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showInkAnnotation="0" codeName="ThisWorkbook" defaultThemeVersion="124226"/>
  <mc:AlternateContent xmlns:mc="http://schemas.openxmlformats.org/markup-compatibility/2006">
    <mc:Choice Requires="x15">
      <x15ac:absPath xmlns:x15ac="http://schemas.microsoft.com/office/spreadsheetml/2010/11/ac" url="/Users/claudia/Desktop/"/>
    </mc:Choice>
  </mc:AlternateContent>
  <xr:revisionPtr revIDLastSave="0" documentId="8_{EF2767F8-A39C-0847-A80B-D866E4B13BF3}" xr6:coauthVersionLast="36" xr6:coauthVersionMax="36" xr10:uidLastSave="{00000000-0000-0000-0000-000000000000}"/>
  <bookViews>
    <workbookView xWindow="0" yWindow="620" windowWidth="27320" windowHeight="13500" tabRatio="840" activeTab="1" xr2:uid="{00000000-000D-0000-FFFF-FFFF00000000}"/>
  </bookViews>
  <sheets>
    <sheet name="Guía de llenado" sheetId="5" r:id="rId1"/>
    <sheet name="INFORME GENERAL" sheetId="19" r:id="rId2"/>
    <sheet name="CFMN UTILIZADOS" sheetId="22" r:id="rId3"/>
    <sheet name="CFMN EXPEDIDOS FUERA DEL SICEFI" sheetId="20" r:id="rId4"/>
    <sheet name="DICTÁMENES-EXPORTACIÓN" sheetId="17" r:id="rId5"/>
    <sheet name="DICTÁMENES (RPV)" sheetId="18" r:id="rId6"/>
    <sheet name="Cumplimiento de NOM" sheetId="4" r:id="rId7"/>
    <sheet name="Tratamientos Fit." sheetId="6" r:id="rId8"/>
    <sheet name="GCyR" sheetId="7" r:id="rId9"/>
    <sheet name="INCUMPLIMIENTOS" sheetId="15" r:id="rId10"/>
    <sheet name="Anexos" sheetId="11" r:id="rId11"/>
  </sheets>
  <externalReferences>
    <externalReference r:id="rId12"/>
  </externalReferences>
  <definedNames>
    <definedName name="_xlnm._FilterDatabase" localSheetId="3" hidden="1">'CFMN EXPEDIDOS FUERA DEL SICEFI'!$A$13:$X$13</definedName>
    <definedName name="_xlnm._FilterDatabase" localSheetId="2" hidden="1">'CFMN UTILIZADOS'!$A$13:$AB$799</definedName>
    <definedName name="_xlnm._FilterDatabase" localSheetId="6" hidden="1">'Cumplimiento de NOM'!$A$12:$N$12</definedName>
    <definedName name="_xlnm._FilterDatabase" localSheetId="5" hidden="1">'DICTÁMENES (RPV)'!$A$13:$W$13</definedName>
    <definedName name="_xlnm._FilterDatabase" localSheetId="4" hidden="1">'DICTÁMENES-EXPORTACIÓN'!$A$13:$T$2173</definedName>
    <definedName name="_xlnm._FilterDatabase" localSheetId="8" hidden="1">GCyR!$A$13:$R$13</definedName>
    <definedName name="_xlnm._FilterDatabase" localSheetId="7" hidden="1">'Tratamientos Fit.'!$A$11:$U$22</definedName>
    <definedName name="_xlnm.Print_Area" localSheetId="10">Anexos!$A$1:$W$59</definedName>
    <definedName name="_xlnm.Print_Area" localSheetId="3">'CFMN EXPEDIDOS FUERA DEL SICEFI'!$A$1:$V$31</definedName>
    <definedName name="_xlnm.Print_Area" localSheetId="2">'CFMN UTILIZADOS'!$A$1:$T$799</definedName>
    <definedName name="_xlnm.Print_Area" localSheetId="6">'Cumplimiento de NOM'!$A$1:$N$44</definedName>
    <definedName name="_xlnm.Print_Area" localSheetId="5">'DICTÁMENES (RPV)'!$A$1:$T$109</definedName>
    <definedName name="_xlnm.Print_Area" localSheetId="4">'DICTÁMENES-EXPORTACIÓN'!$A$1:$T$2190</definedName>
    <definedName name="_xlnm.Print_Area" localSheetId="8">GCyR!$A$1:$R$33</definedName>
    <definedName name="_xlnm.Print_Area" localSheetId="1">'INFORME GENERAL'!$A$2:$X$41</definedName>
    <definedName name="_xlnm.Print_Area" localSheetId="7">'Tratamientos Fit.'!$A$1:$S$36</definedName>
    <definedName name="Cert_Cancelados1" localSheetId="3">#REF!</definedName>
    <definedName name="Cert_Cancelados1" localSheetId="2">#REF!</definedName>
    <definedName name="Cert_Cancelados1" localSheetId="1">[1]Cancelados!$P$10:$P$2009</definedName>
    <definedName name="Cert_Cancelados1">#REF!</definedName>
    <definedName name="Cert_Cancelados2">[1]CFMN!$P$10:$P$2011</definedName>
    <definedName name="Certificados_Cancelados" localSheetId="3">#REF!</definedName>
    <definedName name="Certificados_Cancelados" localSheetId="2">#REF!</definedName>
    <definedName name="Certificados_Cancelados">#REF!</definedName>
    <definedName name="Producto" localSheetId="3">#REF!</definedName>
    <definedName name="Producto" localSheetId="2">#REF!</definedName>
    <definedName name="Producto">#REF!</definedName>
    <definedName name="Producto1" localSheetId="3">#REF!</definedName>
    <definedName name="Producto1" localSheetId="2">#REF!</definedName>
    <definedName name="Producto1" localSheetId="1">[1]Cancelados!$D$10:$D$2009</definedName>
    <definedName name="Producto1">#REF!</definedName>
    <definedName name="Volumen" localSheetId="3">#REF!</definedName>
    <definedName name="Volumen" localSheetId="2">#REF!</definedName>
    <definedName name="Volumen">#REF!</definedName>
    <definedName name="Volumen1" localSheetId="3">#REF!</definedName>
    <definedName name="Volumen1" localSheetId="2">#REF!</definedName>
    <definedName name="Volumen1" localSheetId="1">[1]Cancelados!$H$10:$H$2009</definedName>
    <definedName name="Volumen1">#REF!</definedName>
    <definedName name="Volumen2">[1]CFMN!$H$10:$H$2011</definedName>
  </definedNames>
  <calcPr calcId="181029"/>
</workbook>
</file>

<file path=xl/calcChain.xml><?xml version="1.0" encoding="utf-8"?>
<calcChain xmlns="http://schemas.openxmlformats.org/spreadsheetml/2006/main">
  <c r="C2188" i="17" l="1"/>
  <c r="D2188" i="17" l="1"/>
  <c r="Q2181" i="17" s="1"/>
  <c r="C99" i="18" l="1"/>
  <c r="D99" i="18"/>
  <c r="Q98" i="18" s="1"/>
  <c r="G3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Q11" authorId="0" shapeId="0" xr:uid="{00000000-0006-0000-0200-000001000000}">
      <text>
        <r>
          <rPr>
            <b/>
            <sz val="8"/>
            <color indexed="81"/>
            <rFont val="Tahoma"/>
            <family val="2"/>
          </rPr>
          <t xml:space="preserve"> :</t>
        </r>
        <r>
          <rPr>
            <sz val="8"/>
            <color indexed="81"/>
            <rFont val="Tahoma"/>
            <family val="2"/>
          </rPr>
          <t xml:space="preserve">
SI EL CFMN SE EXPIDE FUERA DEL SICEFI, ANOTAR EL MOTIVO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S11" authorId="0" shapeId="0" xr:uid="{00000000-0006-0000-0300-000001000000}">
      <text>
        <r>
          <rPr>
            <b/>
            <sz val="8"/>
            <color indexed="81"/>
            <rFont val="Tahoma"/>
            <family val="2"/>
          </rPr>
          <t xml:space="preserve"> :</t>
        </r>
        <r>
          <rPr>
            <sz val="8"/>
            <color indexed="81"/>
            <rFont val="Tahoma"/>
            <family val="2"/>
          </rPr>
          <t xml:space="preserve">
ANOTAR EL MOTIVO POR EL Q SE EXPIDIO FUERA DEL SICEFI</t>
        </r>
      </text>
    </comment>
  </commentList>
</comments>
</file>

<file path=xl/sharedStrings.xml><?xml version="1.0" encoding="utf-8"?>
<sst xmlns="http://schemas.openxmlformats.org/spreadsheetml/2006/main" count="450" uniqueCount="293">
  <si>
    <t>SERVICIO NACIONAL DE SANIDAD, INOCUIDAD Y CALIDAD AGROALIMENTARIA.</t>
  </si>
  <si>
    <t>DIRECCIÓN GENERAL DE SANIDAD VEGETAL</t>
  </si>
  <si>
    <t>Informe Mensual de Evaluación de la Conformidad</t>
  </si>
  <si>
    <t>Guía de llenado del Informe Mensual de Evaluación de la Conformidad</t>
  </si>
  <si>
    <r>
      <rPr>
        <sz val="9"/>
        <rFont val="Times New Roman"/>
        <family val="1"/>
      </rPr>
      <t>El informe mensual deberá elaborarse en medios electronicos en formato Excel y enviarse dentro de los cinco primeros días hábiles de cada mes al correo aprobacion.dgsv@senasica.gob.mx, aun cuando no se realicen actividades, de conformidad a lo especificado en el artículo 31 de los Lineamientos por los que se establecen los requisitos para la Aprobación y Ejercicio de Unidades de Verificación en Materia de Sanidad Vegetal,  asimismo, para el caso del informe original impreso, deberá resguardarse por la UV. 
                                                                                                                                                                                                                                                                                                                                                                                                                                                    Para el caso de la verificación y certificación de instalaciones reguladas, se deberá de anexar el CFCN o dictamenes de verificación emitidos en el mes  que reporta.                                                                                                                                                                                                                                                                                                                        Dentro del apartado de DICTÁMENES, solo se deberan reportar aquellos dictamenes que amparen la  expedición de un CFI.
Asimismo, no se aceptaran formatos que no se requisiten de conformidad a lo instruido en el presente. 
No podrá modificarse el formato, únicamente se pueden adicionar las filas que se requieran.</t>
    </r>
    <r>
      <rPr>
        <b/>
        <sz val="9"/>
        <rFont val="Times New Roman"/>
        <family val="1"/>
      </rPr>
      <t xml:space="preserve">
</t>
    </r>
  </si>
  <si>
    <t>4.1. Guía de llenado para el apartado de los Certificados (CFMN) cancelados.</t>
  </si>
  <si>
    <t>A0: Colocar el número de RPV que antecede al CFMN. Debera  especificar dentro de las observaciones los motivos de la cancelacion.</t>
  </si>
  <si>
    <t>A1: Nombre del producto a movilizar (café en grano, papa, trigo, etc.). Para el caso de embarques mixtos anotar nombre de cada producto más las siglas MX (ejemplo: naranja-MX)</t>
  </si>
  <si>
    <t>A2: Municipio y estado donde se produjo (origen) y donde se empacó (procedencia)el producto.</t>
  </si>
  <si>
    <t>A3: Anotar el municipio y estado de destino del producto.</t>
  </si>
  <si>
    <t>A4: Anotar el volumen en toneladas; para el caso de embarques mixtos se debe especificar la cantidad que se moviliza de cada producto</t>
  </si>
  <si>
    <t>A5: Anotar el No. de folio del CFMN expedido por embarque.</t>
  </si>
  <si>
    <t>A6: Nombre completo del personal técnico</t>
  </si>
  <si>
    <t>A7: Fecha completa de expedición del CFMN: día/mes/año.</t>
  </si>
  <si>
    <t>A8: Cantidad total movilizado de cítricos por producto y el total global. Anotar el número total de CFMN expedidos y los cancelados y el total global; información del numeral 4.1.2</t>
  </si>
  <si>
    <t>A9: Colocar la hora de expedición del CFMN Pre-Impreso</t>
  </si>
  <si>
    <t>A10 Anotar la vigencia del CFMN (días).</t>
  </si>
  <si>
    <t>A11: Municipio y estado donde se emitió el dictamen que ampara la expedición del CFMN.</t>
  </si>
  <si>
    <t>A12: Folio del CFMN cancelado, en observaciones se debe indicar el motivo de cancelación.</t>
  </si>
  <si>
    <t>A13: Anotar la NOM, disposición aplicable que aplica de acuerdo al producto a movilizar.</t>
  </si>
  <si>
    <t>A18: Se deberá anotar el total de volumen movilizado por producto regulado y el total global (ejm: mango 10 ton, naranja 30 ton, guayaba 60 ton , 100 ton total global).</t>
  </si>
  <si>
    <r>
      <t>A1</t>
    </r>
    <r>
      <rPr>
        <sz val="10"/>
        <color rgb="FF00B0F0"/>
        <rFont val="Times New Roman"/>
        <family val="1"/>
      </rPr>
      <t>9</t>
    </r>
    <r>
      <rPr>
        <sz val="10"/>
        <rFont val="Times New Roman"/>
        <family val="1"/>
      </rPr>
      <t>: Anotar el número de CFMN de productos regulados expedidos por origen, el total de CFMN expedidos, el total de CFMN cancelados y el total global, información del numeral 4.1.1</t>
    </r>
  </si>
  <si>
    <t>4.2. Guía de llenado para el apartado Expedición de Certificados (CFMN) fuera del SICEFI.</t>
  </si>
  <si>
    <t>A0: Colocar el número de RPV que antecede al CFMN. En el caso de que el RPV sea cancelado se deberá especificar dentro de las observaciones</t>
  </si>
  <si>
    <t>A14: Anotar la cantidad, cuando sean semillas en kg y cuando sean plantas, plantulas o yemas en piezas.</t>
  </si>
  <si>
    <t>A15: Se deberá indicar el No. de oficio de autorización emitido por la SAGARPA o la DGSV.</t>
  </si>
  <si>
    <t>A16: Anotar la cantidad del material propagativo de cítricos amparado en el oficio de autorización de movilización emitido por la SAGARPA o la DGSV.</t>
  </si>
  <si>
    <t>A17: Anotar el(los) número(s) de diagnóstico(s) fitosanitario(s) usado(s) para movilizar el producto.</t>
  </si>
  <si>
    <t>A19: Anotar el número de CFMN de productos regulados expedidos por origen, el total de CFMN expedidos, el total de CFMN cancelados y el total global, información del numeral 4.1.1</t>
  </si>
  <si>
    <t>4.3  Guía de llenado para el apartado Emisión de Dictámenes para productos de Exportación</t>
  </si>
  <si>
    <t>B1: Nombre del producto a movilizar (café en grano, papa, trigo en grano, etc.).</t>
  </si>
  <si>
    <t>B2: Municipio y estado donde se produjo y/o empacó el producto.</t>
  </si>
  <si>
    <t>B3: Anotar el municipio y estado de destino del producto.</t>
  </si>
  <si>
    <t>B4: Anotar el volumen en toneladas.</t>
  </si>
  <si>
    <t>B5: Ingresar el nombre completo del personal técnico</t>
  </si>
  <si>
    <t>B6: Fecha completa de la emisión del dictamen: día/mes/año.</t>
  </si>
  <si>
    <t>B7  Especificar la hora de expedición del RPV</t>
  </si>
  <si>
    <t>B8: Lugar físico de la emisión del dictamen: empacadora, unidad de producción, central/mercado de abasto, etc.</t>
  </si>
  <si>
    <t>B9: Municipio y estado donde se emitió el dictamen.</t>
  </si>
  <si>
    <t>B10: Folio del dictamen emitido (de acuerdo a la asignación por la UV).</t>
  </si>
  <si>
    <t>B11: Anotar la NOM, disposición aplicable que aplica de acuerdo al producto a movilizar.</t>
  </si>
  <si>
    <t>B12: Indicar con una “X” si derivado de la emisión del dictamen, se expidió un CFI.</t>
  </si>
  <si>
    <t>B13: Anotar algún comentario relevante respecto al dictamen emitido y/o características del producto.</t>
  </si>
  <si>
    <t>B14: Se deberá anotar el total de volumen movilizado por producto y al final del cuadro el total global (ejm: mango 10 ton, naranja 30 ton, guayaba, 40: total global 80 ton.).</t>
  </si>
  <si>
    <t xml:space="preserve">B15: Se deberá anotar el número de dictámenes emitidos por origen,  el total de dictámenes expedidos y al final del cuadro el total global </t>
  </si>
  <si>
    <t>4.4 Guía de llenado para el apartado Emisión de Dictámenes de Negativa para productos que no requieren de la expedición de un CFMN o CFI</t>
  </si>
  <si>
    <t>B87: Lugar físico de la emisión del dictamen: empacadora, unidad de producción, central/mercado de abasto, etc.</t>
  </si>
  <si>
    <t>4.5 Guía de llenado para el apartado Verificación y Certificación de Instalaciones</t>
  </si>
  <si>
    <t>C1. Anotar el nombre completo de la empresa (puede ser predio, vivero, empacadora, industrializadora, invernadero, etc.), su dirección incluyendo calle, colonia, mpio.,  estado y código postal.</t>
  </si>
  <si>
    <t xml:space="preserve">C2. Tipo de instalación: indicar si es predio, invernadero, empacadora, industrializadora, banco de germoplasma, lote productor de yemas, huerto productor de semilla, lote fundación, vivero productor de planta, etc.  </t>
  </si>
  <si>
    <t>C3. Anotar el nombre común del Producto.</t>
  </si>
  <si>
    <t>C4. Anotar el nombre completo del personal técnico que realizo la verificación</t>
  </si>
  <si>
    <t>C5. Ingresar la clave o nombre de la Norma oficial evaluada o instrumento legal</t>
  </si>
  <si>
    <t>C6. Anotra el número de  Dictamen (negativo o favorable): se deberá llevar un registro de dictámenes con numeración consecutiva por unidad de verificación e indicar resultado del dictamen.</t>
  </si>
  <si>
    <t>C7. Anotar la Clave y vigencia de certificación.</t>
  </si>
  <si>
    <t xml:space="preserve">C8. Deberá anotar el Municipio y Estado de ubicación de la instalación </t>
  </si>
  <si>
    <t xml:space="preserve">C9. Deberá de especificar el total de las instalaciones verificadas. </t>
  </si>
  <si>
    <t>4.6 Guía de llenado para el apartado Verificación y Certificación de Tratamientos Fitosanitarios</t>
  </si>
  <si>
    <t>La información especificada tendra que clasificarse por empresa y al final de cada empresa debera de manejarse un sub total (D12) y al final en el el apartado D(13) debera especificar el total.</t>
  </si>
  <si>
    <t>(D1) Registrar el nombre completo del personal técnico adscrito a la UV</t>
  </si>
  <si>
    <t xml:space="preserve">(D2) Nombre de la Empresa de tratamientos fitosanitarios, donde el personal técnico verifica y certifica tratamientos fitosanitarios, citar en orden por empresa, de tal forma que no se revuenlan las empresas entre los renglones del formato </t>
  </si>
  <si>
    <t>(D3) Punto de control donde el personal técnico presta sus servicios de verificación y certificación de tratamientos fitosanitarios.</t>
  </si>
  <si>
    <t>(D4) En cada empresa citar en orden de importancia por cantidad de certificados fitosanitarios emitidos, el o los productos o subproductos vegetales tratados.</t>
  </si>
  <si>
    <t xml:space="preserve">(D5) Tratamientos químicos ya sea con Bromuro de Metilo (BM), Fosfuro de Aluminio (FA) o Fosfuro de Magnesio (FMg). </t>
  </si>
  <si>
    <t>(D6) Plaguicida utilizado ya sea de BM, FA o FMg, registrando el total de producto químico aplicado en Kg. Y especificar los M3 donde fue tratado el producto</t>
  </si>
  <si>
    <t>(D7) Tratamientos físicos (hidrotérmico, aire caliente forzado e irradiación).</t>
  </si>
  <si>
    <t>(D8) Para tratamiento físico (hidrotérmico), registrar temperatura, tiempo de exposición y toneladas de producto tratado.</t>
  </si>
  <si>
    <t>(D9) Para tratamiento físico (aire caliente forzado), registrar temperatura, tiempo de exposición y toneladas de producto tratado..</t>
  </si>
  <si>
    <t>(D10) Para tratamiento físico (irradiación), registrar dosis en Gy aplicados, tiempo de exposición y toneladas de producto tratado..</t>
  </si>
  <si>
    <t xml:space="preserve">(D11) Número del certificado fitosanitario de tratamiento emitido por el personal técnico. </t>
  </si>
  <si>
    <t>(D12) Registrar los subtotales por empresa correspondiente a cada tipo de tratamiento</t>
  </si>
  <si>
    <t>(D13) Registrar el total de todas las empresas correspondientes de un tipo de tratamiento (Químico o Físico)</t>
  </si>
  <si>
    <t>4.7 Guía de llenado para el apartado de Guarda, Custodia y Responsabilidad o Cuarentena Postentrada</t>
  </si>
  <si>
    <t xml:space="preserve">E1: Numero consecutivo </t>
  </si>
  <si>
    <t>E2: Nombre del producto al que se aplica la GC y R</t>
  </si>
  <si>
    <t>E3: Número de CFI (Certificado Fitosanitario de Internacional) expedido en el país de origen del producto, o número de CFMN que ampara el embarque.</t>
  </si>
  <si>
    <t>E4: Número de Certificado de Fitosanitario de Importación expedido por personal oficial en el punto de ingreso al país. Aplica solo para los productos de importación.</t>
  </si>
  <si>
    <t>E5: País o estado de la República de origen del producto</t>
  </si>
  <si>
    <t>E6: Punto de entrada al País o punto de Verificación Interna donde se inició la GCyR (y donde se levantó el acta de GCyR)</t>
  </si>
  <si>
    <t xml:space="preserve">E7: No. de acta que otorga por Personal Oficial </t>
  </si>
  <si>
    <t>E8: Nombre Completo del importador o propietario del producto</t>
  </si>
  <si>
    <t>E9: Anotar el volumen en Toneladas o si es el caso especificar el numero de piezas (por ejemplo tallo, bulbos)</t>
  </si>
  <si>
    <t>E10: Fecha en la que se elabora el Acta de GCy R</t>
  </si>
  <si>
    <t>E11:  Nombre del Laboratorio de Pruebas Aprobado al que se envió la muestra, y el numero de dictamen con el que emitió el resultado del diagnóstico</t>
  </si>
  <si>
    <t>E12: Número de acta con que se libera la GCyR</t>
  </si>
  <si>
    <t>E13: Fecha en el que se libera el producto por parte de la Delegación Estatal de la SAGARPA en destino</t>
  </si>
  <si>
    <t>E14: Municipio y Estado de destino del producto</t>
  </si>
  <si>
    <t>E15: Uso que se le dará al producto al llegar a destino</t>
  </si>
  <si>
    <t>E16: Nombre completo del personal técnico que vigila el cumplimiento de la GCyR</t>
  </si>
  <si>
    <t xml:space="preserve">E17: Fecha en que se envía informe de conclusión de GCyR a la DGSV </t>
  </si>
  <si>
    <t>NOTA: en el numeral 4.5.1 se podrán insertar las filas que se requieran. En ningún caso se podrán insertar o eliminar columnas ni combinarlas</t>
  </si>
  <si>
    <t>E18: Observaciones por parte del personal técnico durante el Proceso de GCyR</t>
  </si>
  <si>
    <t xml:space="preserve">5.  Guía de llenado para el apartado de Incumplimientos detectados en las actividades de su personal técnico </t>
  </si>
  <si>
    <t>F1: Folio</t>
  </si>
  <si>
    <t>F2: Producto</t>
  </si>
  <si>
    <t>F3: Personal técnico</t>
  </si>
  <si>
    <t>F4: Incumplimiento detectado</t>
  </si>
  <si>
    <t>F5: Disposición Legal</t>
  </si>
  <si>
    <t>F6: Detectado por</t>
  </si>
  <si>
    <t>F7: Lugar</t>
  </si>
  <si>
    <t>F8: Fecha</t>
  </si>
  <si>
    <t>F9: Acción Correctiva</t>
  </si>
  <si>
    <t>6. Anexos</t>
  </si>
  <si>
    <t>Debera de anexar en este apartado la imagen de cada CFCN emitido incluyendo los Tratamientos Fitosanitarios.</t>
  </si>
  <si>
    <t>Lugar y Fecha de Elaboración:</t>
  </si>
  <si>
    <t>de</t>
  </si>
  <si>
    <t>(dia)</t>
  </si>
  <si>
    <t>(mes)</t>
  </si>
  <si>
    <t>(año)</t>
  </si>
  <si>
    <t xml:space="preserve">                Periodo de Informe:</t>
  </si>
  <si>
    <t>al</t>
  </si>
  <si>
    <t>Hoja:___1____ de___1____</t>
  </si>
  <si>
    <t>(día)</t>
  </si>
  <si>
    <t>1. Datos de la Unidad de Verificación (UV)</t>
  </si>
  <si>
    <t>Nombre de la Unidad de Verificación:</t>
  </si>
  <si>
    <t>Representante o Apoderado Legal de la UV:</t>
  </si>
  <si>
    <t xml:space="preserve">Materia (s) de Aprobación:   </t>
  </si>
  <si>
    <t>Clave (s) de Aprobación:</t>
  </si>
  <si>
    <t>1.1. Domicilio Laboral</t>
  </si>
  <si>
    <t>Calle y Número:</t>
  </si>
  <si>
    <t>Colonia:</t>
  </si>
  <si>
    <t>Municipio:</t>
  </si>
  <si>
    <t>Estado:</t>
  </si>
  <si>
    <t>C.P. :</t>
  </si>
  <si>
    <t>Tel:</t>
  </si>
  <si>
    <t>Correo (s) Electrónico (s):</t>
  </si>
  <si>
    <t>2. Movimiento de personal técnico</t>
  </si>
  <si>
    <t>No.</t>
  </si>
  <si>
    <t>Tipo de movimiento</t>
  </si>
  <si>
    <t>Nombre del personal técnico</t>
  </si>
  <si>
    <t>Fecha de ingreso o salida de la UV</t>
  </si>
  <si>
    <t>Fecha de notificación a la DGSV</t>
  </si>
  <si>
    <t>3. Capacitación del personal técnico</t>
  </si>
  <si>
    <t>Nombre del personal</t>
  </si>
  <si>
    <t>Nombre del curso</t>
  </si>
  <si>
    <t>Institución o persona que imparte el curso</t>
  </si>
  <si>
    <t xml:space="preserve">Lugar </t>
  </si>
  <si>
    <t>Fecha de inicio-término</t>
  </si>
  <si>
    <t>Aplicación</t>
  </si>
  <si>
    <t>4.  Lugar donde prestará servicios el personal técnico</t>
  </si>
  <si>
    <t>Municipio</t>
  </si>
  <si>
    <t>Estado</t>
  </si>
  <si>
    <t>Lugar donde prestará servicios de evaluación de la conformidad (Instalación Regulada, Predio, etc.)</t>
  </si>
  <si>
    <t>Observaciones</t>
  </si>
  <si>
    <t>4. Actividades de Verificación y Certificación</t>
  </si>
  <si>
    <t>4.1 Expedición de Certificados Fitosanitarios para la Movilización Nacional</t>
  </si>
  <si>
    <t>4.1.1 Movilización Nacional de Productos Regulados</t>
  </si>
  <si>
    <t xml:space="preserve">Folio de RPV (A0) </t>
  </si>
  <si>
    <t>Folio del  CFMN Expedido / Cancelado (A5)</t>
  </si>
  <si>
    <t>Llave de pago</t>
  </si>
  <si>
    <t>Producto Movilizado (A1)</t>
  </si>
  <si>
    <t>Origen (A2)</t>
  </si>
  <si>
    <t>Procedencia (A2)</t>
  </si>
  <si>
    <t>Destino del Producto (A3)</t>
  </si>
  <si>
    <t>Cantidad / Volumen de producto (A4)</t>
  </si>
  <si>
    <t>Nombre del  personal técnico que emite/cancela el CFMN (A6)</t>
  </si>
  <si>
    <t>Fecha de expedición del CFMN (A7)</t>
  </si>
  <si>
    <t>Lugar donde se expidió el CFMN (A11)</t>
  </si>
  <si>
    <t>Motivo de cancelación (A12)</t>
  </si>
  <si>
    <t>Clave de NOM o disposición aplicable (A13)</t>
  </si>
  <si>
    <t>Movilización Nacional de Producto de Unidades de Producción de Material Propagativo de Citricos</t>
  </si>
  <si>
    <t>Nombre del vivero (A15)</t>
  </si>
  <si>
    <t xml:space="preserve"> No. de oficio de Autorización (A15)</t>
  </si>
  <si>
    <t>Cantidad Amparada en oficio (A16)</t>
  </si>
  <si>
    <t>4.1.2 Resumen de Movilización Nacional</t>
  </si>
  <si>
    <t>Volumen/producto (A14)</t>
  </si>
  <si>
    <t>CFMN utilizados (A15)</t>
  </si>
  <si>
    <t xml:space="preserve">Producto movilizado </t>
  </si>
  <si>
    <t>Total (Ton)</t>
  </si>
  <si>
    <t>Total de CFMN</t>
  </si>
  <si>
    <t xml:space="preserve">Total de CFMN </t>
  </si>
  <si>
    <t>Expedidos</t>
  </si>
  <si>
    <t>Cancelados</t>
  </si>
  <si>
    <t>Total  Global</t>
  </si>
  <si>
    <t>4.2 Expedición de Certificados Fitosanitarios para la Movilización Nacional</t>
  </si>
  <si>
    <t>4.2.1 Movilización Nacional de Productos Regulados</t>
  </si>
  <si>
    <t xml:space="preserve">No. RPV (A0) </t>
  </si>
  <si>
    <t>Origen       (A2)</t>
  </si>
  <si>
    <t>Destino (A3)</t>
  </si>
  <si>
    <t>Hora de expedición del CFMN Preimpreso (A8)</t>
  </si>
  <si>
    <t>Hora de impresión del CFMN Electrónico (A9)</t>
  </si>
  <si>
    <t>Vigencia del CFMN (A10)</t>
  </si>
  <si>
    <t>4.2.2 Resumen de Movilización Nacional</t>
  </si>
  <si>
    <t>4.3 Emisión del Registro del Proceso de Verificación para Productos de Exportación</t>
  </si>
  <si>
    <t>4.3.1 Registro del Proceso de Verificación (RPV)</t>
  </si>
  <si>
    <t xml:space="preserve">Folio del RPV (B0) </t>
  </si>
  <si>
    <t>Producto a Exportar (B1)</t>
  </si>
  <si>
    <t>Origen (B2)</t>
  </si>
  <si>
    <t>Procedencia (B2)</t>
  </si>
  <si>
    <t>Lugar de emisión del Dictámen</t>
  </si>
  <si>
    <t>Hora de emisión</t>
  </si>
  <si>
    <t xml:space="preserve">Fecha de emisión </t>
  </si>
  <si>
    <t>Volumen de producto en TONELADAS (A4)</t>
  </si>
  <si>
    <t>Nombre del  personal técnico que emite ó cancela el RPV (A6)</t>
  </si>
  <si>
    <t>De ser Cancelado, Indicar el Motivo de cancelación (A12)</t>
  </si>
  <si>
    <t>Nombre</t>
  </si>
  <si>
    <t>Procesado</t>
  </si>
  <si>
    <t>Sin Procesar</t>
  </si>
  <si>
    <t>Dirección</t>
  </si>
  <si>
    <t>Inicio</t>
  </si>
  <si>
    <t>Término</t>
  </si>
  <si>
    <t>Día /Mes /Año</t>
  </si>
  <si>
    <t>4.3.2 Resumen de Emisión de RPV</t>
  </si>
  <si>
    <t>RPV´s utilizados (A15)</t>
  </si>
  <si>
    <t>Producto Exportado</t>
  </si>
  <si>
    <t>Total de RPV´s</t>
  </si>
  <si>
    <t>Total</t>
  </si>
  <si>
    <t>TOTAL GLOBAL</t>
  </si>
  <si>
    <t>4.4 Emisión del Registro del Proceso de Verificación para Productos que no requieren de la expedición de un CFMN o CFI</t>
  </si>
  <si>
    <t>4.4.1 Registro del Proceso de Verificación (RPV)</t>
  </si>
  <si>
    <t>Origen       (B2)</t>
  </si>
  <si>
    <t>Día /Mes / Año</t>
  </si>
  <si>
    <t>4.5  Verificación y Certificación de Instalaciones</t>
  </si>
  <si>
    <t>4.5.1 Resumen de Actividades de Verificación y Certificación de Instalaciones</t>
  </si>
  <si>
    <t>Nombre de la instalación ( C1)</t>
  </si>
  <si>
    <t>Tipo de instalación (C2)</t>
  </si>
  <si>
    <t>Ubicación de la instalación (C8)</t>
  </si>
  <si>
    <t>Dirección de la Instalacion</t>
  </si>
  <si>
    <t>Producto (C3)</t>
  </si>
  <si>
    <t xml:space="preserve"> Personal técnico (C4)</t>
  </si>
  <si>
    <r>
      <t>Disposición Legal Verificada</t>
    </r>
    <r>
      <rPr>
        <b/>
        <sz val="9"/>
        <color rgb="FFC00000"/>
        <rFont val="Calibri"/>
        <family val="2"/>
        <scheme val="minor"/>
      </rPr>
      <t xml:space="preserve"> </t>
    </r>
    <r>
      <rPr>
        <b/>
        <sz val="9"/>
        <rFont val="Calibri"/>
        <family val="2"/>
        <scheme val="minor"/>
      </rPr>
      <t xml:space="preserve"> (C5)</t>
    </r>
  </si>
  <si>
    <t>Dictaminación (C6)</t>
  </si>
  <si>
    <t>Clave y vigencia de Certificación (C7)</t>
  </si>
  <si>
    <t>FECHA</t>
  </si>
  <si>
    <t>Positivo</t>
  </si>
  <si>
    <t>Negativo</t>
  </si>
  <si>
    <t>Instalaciones con dictamen positivo</t>
  </si>
  <si>
    <t>Instalaciones con dictamen negativo</t>
  </si>
  <si>
    <t xml:space="preserve">               Informe Mensual de Evaluación de la Conformidad</t>
  </si>
  <si>
    <t>4.6 Verificación y Certificación de Tratamientos Fitosanitarios (VCTF)</t>
  </si>
  <si>
    <r>
      <t>4.6.1 Resumen de Actividades de VCTF</t>
    </r>
    <r>
      <rPr>
        <sz val="10"/>
        <rFont val="Calibri"/>
        <family val="2"/>
        <scheme val="minor"/>
      </rPr>
      <t xml:space="preserve"> </t>
    </r>
  </si>
  <si>
    <t>Nombre del Personal Técnico (D1)</t>
  </si>
  <si>
    <r>
      <t xml:space="preserve">Empresa de Tratamientos Fitosanitarios </t>
    </r>
    <r>
      <rPr>
        <b/>
        <sz val="7"/>
        <rFont val="Calibri"/>
        <family val="2"/>
        <scheme val="minor"/>
      </rPr>
      <t>(D2)</t>
    </r>
  </si>
  <si>
    <r>
      <t>Punto de Control</t>
    </r>
    <r>
      <rPr>
        <b/>
        <sz val="7"/>
        <rFont val="Calibri"/>
        <family val="2"/>
        <scheme val="minor"/>
      </rPr>
      <t xml:space="preserve"> (D3)</t>
    </r>
  </si>
  <si>
    <r>
      <t xml:space="preserve">Nombre del Producto o Mercancía Tratada </t>
    </r>
    <r>
      <rPr>
        <b/>
        <sz val="7"/>
        <rFont val="Calibri"/>
        <family val="2"/>
        <scheme val="minor"/>
      </rPr>
      <t>(D4)</t>
    </r>
  </si>
  <si>
    <r>
      <t xml:space="preserve">Tratamiento Químico </t>
    </r>
    <r>
      <rPr>
        <b/>
        <sz val="7"/>
        <rFont val="Calibri"/>
        <family val="2"/>
        <scheme val="minor"/>
      </rPr>
      <t xml:space="preserve">(D5)
</t>
    </r>
  </si>
  <si>
    <t>Tratamiento Físico (D7)</t>
  </si>
  <si>
    <t>No. de Certificado Expedido (D11)</t>
  </si>
  <si>
    <t>Producto utilizado (KG) (D6)</t>
  </si>
  <si>
    <t>Hidrotérmico (D8)</t>
  </si>
  <si>
    <t>Aire Caliente Forzado (D9)</t>
  </si>
  <si>
    <t>Irradiación (D10)</t>
  </si>
  <si>
    <t>BM</t>
  </si>
  <si>
    <t xml:space="preserve">M3 </t>
  </si>
  <si>
    <t>FA/FMg</t>
  </si>
  <si>
    <t>T °C</t>
  </si>
  <si>
    <t xml:space="preserve">Tiempo de exposición </t>
  </si>
  <si>
    <t>Cantidad de Producto Tratado Ton.</t>
  </si>
  <si>
    <t>Tiempo de Exposición</t>
  </si>
  <si>
    <t>Cantidad de Producto Tratado</t>
  </si>
  <si>
    <t>Dósis</t>
  </si>
  <si>
    <t>Total de Tratamientos Aplicados por Empresa</t>
  </si>
  <si>
    <t>Nombre de la Empresa</t>
  </si>
  <si>
    <t>Total de Tratamientos</t>
  </si>
  <si>
    <t>Químicos</t>
  </si>
  <si>
    <t>Físicos</t>
  </si>
  <si>
    <t>Total  Global (D13)</t>
  </si>
  <si>
    <t>Hoja:______ de_______</t>
  </si>
  <si>
    <t>4.7 Guarda, Custodia y Responsabilidad o Cuarentena Postentrada (GC y R)</t>
  </si>
  <si>
    <t>4.7.1 Resumen de actividades de GC y R</t>
  </si>
  <si>
    <t>No. (E1)</t>
  </si>
  <si>
    <t xml:space="preserve">Producto (E2) </t>
  </si>
  <si>
    <t>No. de Certificado Fitosanitario (CFI o CFMN) (E3)</t>
  </si>
  <si>
    <t>No. de Certificado de Importación (E4)</t>
  </si>
  <si>
    <t>Origen/ Procedencia (E5)</t>
  </si>
  <si>
    <t>OISA/PVI (E6)</t>
  </si>
  <si>
    <t>No. de Acta de GCR (E7)</t>
  </si>
  <si>
    <t>Nombre del importador o propietario del producto (E8)</t>
  </si>
  <si>
    <t>Cantidad   piezas o toneladas (E9)</t>
  </si>
  <si>
    <t>Fecha de inicio de la GCyR (E10)</t>
  </si>
  <si>
    <t>Laboratorio y número de dictamen (E11)</t>
  </si>
  <si>
    <t>No. Acta de liberación de GCyR (E12)</t>
  </si>
  <si>
    <t>Fecha de liberación (E13)</t>
  </si>
  <si>
    <t>Destino final del producto (E14))</t>
  </si>
  <si>
    <t>Uso final del producto (E15)</t>
  </si>
  <si>
    <t>Personal técnico asignado para el seguimiento de la GCyR (E16)</t>
  </si>
  <si>
    <t>Fecha de envío de informe de conclusión de GCyR (E17)</t>
  </si>
  <si>
    <t>Observaciones (E18)</t>
  </si>
  <si>
    <r>
      <rPr>
        <b/>
        <sz val="8"/>
        <color indexed="8"/>
        <rFont val="Calibri"/>
        <family val="2"/>
        <scheme val="minor"/>
      </rPr>
      <t>NUMERO TOTAL DE GUARDAS CUSTODIAS ATENDIDAS:</t>
    </r>
    <r>
      <rPr>
        <sz val="8"/>
        <color indexed="8"/>
        <rFont val="Calibri"/>
        <family val="2"/>
        <scheme val="minor"/>
      </rPr>
      <t xml:space="preserve"> </t>
    </r>
  </si>
  <si>
    <t xml:space="preserve"> </t>
  </si>
  <si>
    <t xml:space="preserve">               Informe Mensual de Evaluación de la Conformidad.</t>
  </si>
  <si>
    <t>Hoja:_______ de________</t>
  </si>
  <si>
    <t>8. Incumplimientos detectados por la Unidad de Verificación en el ejercicio del personal técnico</t>
  </si>
  <si>
    <t>8.1 Resumen de incumplimientos en la revisión de documentos expedidos por el personal técnico</t>
  </si>
  <si>
    <t>Folio del documento (F1)</t>
  </si>
  <si>
    <t>Tipo de documento (F2)</t>
  </si>
  <si>
    <t>Nombre del TEF (F3)</t>
  </si>
  <si>
    <t>Descripción del incumplimiento (F4)</t>
  </si>
  <si>
    <t>Disposición Legal  (F5)</t>
  </si>
  <si>
    <t>Detectado por (F6):</t>
  </si>
  <si>
    <t>Lugar (F7)</t>
  </si>
  <si>
    <t>Fecha (F8)</t>
  </si>
  <si>
    <t>Acción correctiva implementada (F9)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</si>
</sst>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0.00000"/>
    <numFmt numFmtId="165" formatCode="dd/mm/yyyy;@"/>
    <numFmt numFmtId="166" formatCode="[$-80A]hh:mm:ss\ AM/PM;@"/>
    <numFmt numFmtId="167" formatCode="0.00000"/>
    <numFmt numFmtId="168" formatCode="dd/mm/yy;@"/>
    <numFmt numFmtId="169" formatCode="#,##0.000##"/>
    <numFmt numFmtId="170" formatCode="#,##0.000#"/>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Times New Roman"/>
      <family val="1"/>
    </font>
    <font>
      <b/>
      <sz val="11"/>
      <name val="Times New Roman"/>
      <family val="1"/>
    </font>
    <font>
      <b/>
      <sz val="7"/>
      <name val="Times New Roman"/>
      <family val="1"/>
    </font>
    <font>
      <sz val="10"/>
      <name val="Times New Roman"/>
      <family val="1"/>
    </font>
    <font>
      <b/>
      <sz val="8"/>
      <name val="Times New Roman"/>
      <family val="1"/>
    </font>
    <font>
      <b/>
      <sz val="9"/>
      <name val="Times New Roman"/>
      <family val="1"/>
    </font>
    <font>
      <sz val="10"/>
      <color indexed="10"/>
      <name val="Times New Roman"/>
      <family val="1"/>
    </font>
    <font>
      <sz val="9"/>
      <name val="Times New Roman"/>
      <family val="1"/>
    </font>
    <font>
      <sz val="7.5"/>
      <name val="Times New Roman"/>
      <family val="1"/>
    </font>
    <font>
      <b/>
      <sz val="7.5"/>
      <color indexed="8"/>
      <name val="Times New Roman"/>
      <family val="1"/>
    </font>
    <font>
      <b/>
      <sz val="10"/>
      <color indexed="8"/>
      <name val="Times New Roman"/>
      <family val="1"/>
    </font>
    <font>
      <b/>
      <sz val="14"/>
      <name val="Times New Roman"/>
      <family val="1"/>
    </font>
    <font>
      <sz val="10"/>
      <color rgb="FF00B0F0"/>
      <name val="Times New Roman"/>
      <family val="1"/>
    </font>
    <font>
      <b/>
      <sz val="7.5"/>
      <name val="Times New Roman"/>
      <family val="1"/>
    </font>
    <font>
      <sz val="10"/>
      <color rgb="FFFF0000"/>
      <name val="Times New Roman"/>
      <family val="1"/>
    </font>
    <font>
      <sz val="10"/>
      <name val="Arial"/>
      <family val="2"/>
    </font>
    <font>
      <sz val="11"/>
      <color indexed="8"/>
      <name val="Calibri"/>
      <family val="2"/>
    </font>
    <font>
      <sz val="8"/>
      <color indexed="81"/>
      <name val="Tahoma"/>
      <family val="2"/>
    </font>
    <font>
      <b/>
      <sz val="8"/>
      <color indexed="81"/>
      <name val="Tahoma"/>
      <family val="2"/>
    </font>
    <font>
      <sz val="10"/>
      <color indexed="8"/>
      <name val="Arial"/>
      <family val="2"/>
    </font>
    <font>
      <u/>
      <sz val="10"/>
      <color theme="10"/>
      <name val="Arial"/>
      <family val="2"/>
    </font>
    <font>
      <sz val="10"/>
      <color indexed="8"/>
      <name val="Arial"/>
      <family val="2"/>
    </font>
    <font>
      <sz val="10"/>
      <color indexed="8"/>
      <name val="Arial"/>
      <family val="2"/>
    </font>
    <font>
      <b/>
      <sz val="9"/>
      <color theme="1"/>
      <name val="Calibri"/>
      <family val="2"/>
      <scheme val="minor"/>
    </font>
    <font>
      <sz val="10"/>
      <color theme="1"/>
      <name val="Arial"/>
      <family val="2"/>
    </font>
    <font>
      <sz val="10"/>
      <color indexed="8"/>
      <name val="Arial"/>
      <family val="2"/>
    </font>
    <font>
      <sz val="9"/>
      <color indexed="8"/>
      <name val="Calibri"/>
      <family val="2"/>
      <scheme val="minor"/>
    </font>
    <font>
      <sz val="9"/>
      <name val="Calibri"/>
      <family val="2"/>
      <scheme val="minor"/>
    </font>
    <font>
      <b/>
      <sz val="9"/>
      <color indexed="8"/>
      <name val="Calibri"/>
      <family val="2"/>
      <scheme val="minor"/>
    </font>
    <font>
      <b/>
      <sz val="9"/>
      <name val="Calibri"/>
      <family val="2"/>
      <scheme val="minor"/>
    </font>
    <font>
      <sz val="9"/>
      <color theme="1"/>
      <name val="Calibri"/>
      <family val="2"/>
      <scheme val="minor"/>
    </font>
    <font>
      <sz val="9"/>
      <color rgb="FF000000"/>
      <name val="Calibri"/>
      <family val="2"/>
      <scheme val="minor"/>
    </font>
    <font>
      <b/>
      <sz val="9"/>
      <color indexed="11"/>
      <name val="Calibri"/>
      <family val="2"/>
      <scheme val="minor"/>
    </font>
    <font>
      <b/>
      <sz val="8"/>
      <name val="Calibri"/>
      <family val="2"/>
      <scheme val="minor"/>
    </font>
    <font>
      <sz val="10"/>
      <name val="Calibri"/>
      <family val="2"/>
      <scheme val="minor"/>
    </font>
    <font>
      <b/>
      <sz val="10"/>
      <name val="Calibri"/>
      <family val="2"/>
      <scheme val="minor"/>
    </font>
    <font>
      <sz val="10"/>
      <color indexed="10"/>
      <name val="Calibri"/>
      <family val="2"/>
      <scheme val="minor"/>
    </font>
    <font>
      <sz val="7"/>
      <name val="Calibri"/>
      <family val="2"/>
      <scheme val="minor"/>
    </font>
    <font>
      <b/>
      <sz val="7"/>
      <name val="Calibri"/>
      <family val="2"/>
      <scheme val="minor"/>
    </font>
    <font>
      <sz val="8"/>
      <name val="Arial"/>
      <family val="2"/>
    </font>
    <font>
      <u/>
      <sz val="10"/>
      <color theme="10"/>
      <name val="Calibri"/>
      <family val="2"/>
      <scheme val="minor"/>
    </font>
    <font>
      <b/>
      <sz val="11"/>
      <name val="Calibri"/>
      <family val="2"/>
      <scheme val="minor"/>
    </font>
    <font>
      <b/>
      <u/>
      <sz val="8"/>
      <name val="Calibri"/>
      <family val="2"/>
      <scheme val="minor"/>
    </font>
    <font>
      <sz val="8"/>
      <color indexed="23"/>
      <name val="Calibri"/>
      <family val="2"/>
      <scheme val="minor"/>
    </font>
    <font>
      <b/>
      <sz val="8"/>
      <color theme="1"/>
      <name val="Calibri"/>
      <family val="2"/>
      <scheme val="minor"/>
    </font>
    <font>
      <sz val="10"/>
      <color indexed="8"/>
      <name val="Calibri"/>
      <family val="2"/>
      <scheme val="minor"/>
    </font>
    <font>
      <b/>
      <sz val="10"/>
      <color indexed="8"/>
      <name val="Calibri"/>
      <family val="2"/>
      <scheme val="minor"/>
    </font>
    <font>
      <b/>
      <sz val="7"/>
      <color indexed="12"/>
      <name val="Calibri"/>
      <family val="2"/>
      <scheme val="minor"/>
    </font>
    <font>
      <b/>
      <sz val="7"/>
      <color indexed="8"/>
      <name val="Calibri"/>
      <family val="2"/>
      <scheme val="minor"/>
    </font>
    <font>
      <b/>
      <sz val="9"/>
      <color rgb="FFC00000"/>
      <name val="Calibri"/>
      <family val="2"/>
      <scheme val="minor"/>
    </font>
    <font>
      <sz val="10"/>
      <color rgb="FFFF0000"/>
      <name val="Calibri"/>
      <family val="2"/>
      <scheme val="minor"/>
    </font>
    <font>
      <b/>
      <sz val="8"/>
      <color indexed="8"/>
      <name val="Calibri"/>
      <family val="2"/>
      <scheme val="minor"/>
    </font>
    <font>
      <sz val="8"/>
      <color indexed="8"/>
      <name val="Calibri"/>
      <family val="2"/>
      <scheme val="minor"/>
    </font>
    <font>
      <sz val="10"/>
      <color rgb="FF000000"/>
      <name val="Calibri"/>
      <family val="2"/>
      <scheme val="minor"/>
    </font>
    <font>
      <sz val="8"/>
      <color theme="0"/>
      <name val="Calibri"/>
      <family val="2"/>
      <scheme val="minor"/>
    </font>
    <font>
      <sz val="8"/>
      <name val="Calibri"/>
      <family val="2"/>
      <scheme val="minor"/>
    </font>
  </fonts>
  <fills count="1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9"/>
        <bgColor indexed="8"/>
      </patternFill>
    </fill>
    <fill>
      <patternFill patternType="solid">
        <fgColor rgb="FFFFC000"/>
        <bgColor indexed="8"/>
      </patternFill>
    </fill>
    <fill>
      <patternFill patternType="solid">
        <fgColor theme="0" tint="-0.14999847407452621"/>
        <bgColor indexed="8"/>
      </patternFill>
    </fill>
    <fill>
      <patternFill patternType="solid">
        <fgColor theme="0" tint="-4.9989318521683403E-2"/>
        <bgColor indexed="8"/>
      </patternFill>
    </fill>
    <fill>
      <patternFill patternType="solid">
        <fgColor rgb="FFFFFF00"/>
        <bgColor indexed="9"/>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top/>
      <bottom/>
      <diagonal/>
    </border>
    <border>
      <left style="thin">
        <color indexed="64"/>
      </left>
      <right style="thin">
        <color indexed="64"/>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36">
    <xf numFmtId="0" fontId="0" fillId="0" borderId="0"/>
    <xf numFmtId="0" fontId="10" fillId="0" borderId="0"/>
    <xf numFmtId="44" fontId="2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31" fillId="0" borderId="0" applyFill="0" applyProtection="0"/>
    <xf numFmtId="0" fontId="9" fillId="0" borderId="0"/>
    <xf numFmtId="44" fontId="28" fillId="0" borderId="0" applyFont="0" applyFill="0" applyBorder="0" applyAlignment="0" applyProtection="0"/>
    <xf numFmtId="0" fontId="32" fillId="0" borderId="0" applyNumberFormat="0" applyFill="0" applyBorder="0" applyAlignment="0" applyProtection="0">
      <alignment vertical="top"/>
      <protection locked="0"/>
    </xf>
    <xf numFmtId="0" fontId="33" fillId="0" borderId="0" applyFill="0" applyProtection="0"/>
    <xf numFmtId="0" fontId="8" fillId="0" borderId="0"/>
    <xf numFmtId="0" fontId="8" fillId="0" borderId="0"/>
    <xf numFmtId="0" fontId="7" fillId="0" borderId="0"/>
    <xf numFmtId="0" fontId="7" fillId="0" borderId="0"/>
    <xf numFmtId="0" fontId="6" fillId="0" borderId="0"/>
    <xf numFmtId="44" fontId="28" fillId="0" borderId="0" applyFont="0" applyFill="0" applyBorder="0" applyAlignment="0" applyProtection="0"/>
    <xf numFmtId="0" fontId="6" fillId="0" borderId="0"/>
    <xf numFmtId="44" fontId="27" fillId="0" borderId="0" applyFont="0" applyFill="0" applyBorder="0" applyAlignment="0" applyProtection="0"/>
    <xf numFmtId="0" fontId="34" fillId="0" borderId="0" applyFill="0" applyProtection="0"/>
    <xf numFmtId="0" fontId="5" fillId="0" borderId="0"/>
    <xf numFmtId="44" fontId="28" fillId="0" borderId="0" applyFont="0" applyFill="0" applyBorder="0" applyAlignment="0" applyProtection="0"/>
    <xf numFmtId="43" fontId="36" fillId="0" borderId="0" applyFont="0" applyFill="0" applyBorder="0" applyAlignment="0" applyProtection="0"/>
    <xf numFmtId="0" fontId="37" fillId="0" borderId="0" applyFill="0" applyProtection="0"/>
    <xf numFmtId="0" fontId="4" fillId="0" borderId="0"/>
    <xf numFmtId="44" fontId="28" fillId="0" borderId="0" applyFont="0" applyFill="0" applyBorder="0" applyAlignment="0" applyProtection="0"/>
    <xf numFmtId="0" fontId="4" fillId="0" borderId="0"/>
    <xf numFmtId="44" fontId="28" fillId="0" borderId="0" applyFont="0" applyFill="0" applyBorder="0" applyAlignment="0" applyProtection="0"/>
    <xf numFmtId="0" fontId="31" fillId="0" borderId="0" applyFill="0" applyProtection="0"/>
    <xf numFmtId="0" fontId="4" fillId="0" borderId="0"/>
    <xf numFmtId="0" fontId="4" fillId="0" borderId="0"/>
    <xf numFmtId="0" fontId="4" fillId="0" borderId="0"/>
    <xf numFmtId="0" fontId="4" fillId="0" borderId="0"/>
    <xf numFmtId="0" fontId="4" fillId="0" borderId="0"/>
    <xf numFmtId="44" fontId="28" fillId="0" borderId="0" applyFont="0" applyFill="0" applyBorder="0" applyAlignment="0" applyProtection="0"/>
    <xf numFmtId="0" fontId="4" fillId="0" borderId="0"/>
    <xf numFmtId="44" fontId="27" fillId="0" borderId="0" applyFont="0" applyFill="0" applyBorder="0" applyAlignment="0" applyProtection="0"/>
    <xf numFmtId="0" fontId="31" fillId="0" borderId="0" applyFill="0" applyProtection="0"/>
    <xf numFmtId="0" fontId="4" fillId="0" borderId="0"/>
    <xf numFmtId="44" fontId="28" fillId="0" borderId="0" applyFont="0" applyFill="0" applyBorder="0" applyAlignment="0" applyProtection="0"/>
    <xf numFmtId="43" fontId="36" fillId="0" borderId="0" applyFont="0" applyFill="0" applyBorder="0" applyAlignment="0" applyProtection="0"/>
    <xf numFmtId="0" fontId="31" fillId="0" borderId="0" applyFill="0" applyProtection="0"/>
    <xf numFmtId="43" fontId="27"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4" fontId="28" fillId="0" borderId="0" applyFont="0" applyFill="0" applyBorder="0" applyAlignment="0" applyProtection="0"/>
    <xf numFmtId="0" fontId="3" fillId="0" borderId="0"/>
    <xf numFmtId="44" fontId="2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28" fillId="0" borderId="0" applyFont="0" applyFill="0" applyBorder="0" applyAlignment="0" applyProtection="0"/>
    <xf numFmtId="0" fontId="3" fillId="0" borderId="0"/>
    <xf numFmtId="44" fontId="27" fillId="0" borderId="0" applyFont="0" applyFill="0" applyBorder="0" applyAlignment="0" applyProtection="0"/>
    <xf numFmtId="0" fontId="3" fillId="0" borderId="0"/>
    <xf numFmtId="44" fontId="28"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0" fontId="3" fillId="0" borderId="0"/>
    <xf numFmtId="43" fontId="3" fillId="0" borderId="0" applyFont="0" applyFill="0" applyBorder="0" applyAlignment="0" applyProtection="0"/>
    <xf numFmtId="0" fontId="36" fillId="0" borderId="0"/>
    <xf numFmtId="43" fontId="36" fillId="0" borderId="0" applyFont="0" applyFill="0" applyBorder="0" applyAlignment="0" applyProtection="0"/>
    <xf numFmtId="44" fontId="28" fillId="0" borderId="0" applyFont="0" applyFill="0" applyBorder="0" applyAlignment="0" applyProtection="0"/>
    <xf numFmtId="0" fontId="2" fillId="0" borderId="0"/>
    <xf numFmtId="43" fontId="2" fillId="0" borderId="0" applyFont="0" applyFill="0" applyBorder="0" applyAlignment="0" applyProtection="0"/>
    <xf numFmtId="43" fontId="27" fillId="0" borderId="0" applyFont="0" applyFill="0" applyBorder="0" applyAlignment="0" applyProtection="0"/>
    <xf numFmtId="0" fontId="1" fillId="0" borderId="0"/>
    <xf numFmtId="0" fontId="27" fillId="0" borderId="0"/>
    <xf numFmtId="0" fontId="27" fillId="0" borderId="0"/>
    <xf numFmtId="0" fontId="31" fillId="0" borderId="0" applyFill="0" applyProtection="0"/>
    <xf numFmtId="0" fontId="1" fillId="0" borderId="0"/>
    <xf numFmtId="44" fontId="28" fillId="0" borderId="0" applyFont="0" applyFill="0" applyBorder="0" applyAlignment="0" applyProtection="0"/>
    <xf numFmtId="0" fontId="31" fillId="0" borderId="0" applyFill="0" applyProtection="0"/>
    <xf numFmtId="0" fontId="1" fillId="0" borderId="0"/>
    <xf numFmtId="44" fontId="2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8" fillId="0" borderId="0" applyFont="0" applyFill="0" applyBorder="0" applyAlignment="0" applyProtection="0"/>
    <xf numFmtId="0" fontId="1" fillId="0" borderId="0"/>
    <xf numFmtId="44" fontId="27" fillId="0" borderId="0" applyFont="0" applyFill="0" applyBorder="0" applyAlignment="0" applyProtection="0"/>
    <xf numFmtId="0" fontId="1" fillId="0" borderId="0"/>
    <xf numFmtId="44" fontId="28"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1" fillId="0" borderId="0"/>
    <xf numFmtId="44" fontId="28" fillId="0" borderId="0" applyFont="0" applyFill="0" applyBorder="0" applyAlignment="0" applyProtection="0"/>
    <xf numFmtId="0" fontId="1" fillId="0" borderId="0"/>
    <xf numFmtId="44" fontId="2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8" fillId="0" borderId="0" applyFont="0" applyFill="0" applyBorder="0" applyAlignment="0" applyProtection="0"/>
    <xf numFmtId="0" fontId="1" fillId="0" borderId="0"/>
    <xf numFmtId="44" fontId="27" fillId="0" borderId="0" applyFont="0" applyFill="0" applyBorder="0" applyAlignment="0" applyProtection="0"/>
    <xf numFmtId="0" fontId="1" fillId="0" borderId="0"/>
    <xf numFmtId="44" fontId="28"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28" fillId="0" borderId="0" applyFont="0" applyFill="0" applyBorder="0" applyAlignment="0" applyProtection="0"/>
    <xf numFmtId="0" fontId="1" fillId="0" borderId="0"/>
    <xf numFmtId="44" fontId="2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8" fillId="0" borderId="0" applyFont="0" applyFill="0" applyBorder="0" applyAlignment="0" applyProtection="0"/>
    <xf numFmtId="0" fontId="1" fillId="0" borderId="0"/>
    <xf numFmtId="44" fontId="27" fillId="0" borderId="0" applyFont="0" applyFill="0" applyBorder="0" applyAlignment="0" applyProtection="0"/>
    <xf numFmtId="0" fontId="1" fillId="0" borderId="0"/>
    <xf numFmtId="44" fontId="28"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43" fontId="36" fillId="0" borderId="0" applyFont="0" applyFill="0" applyBorder="0" applyAlignment="0" applyProtection="0"/>
    <xf numFmtId="44" fontId="28" fillId="0" borderId="0" applyFont="0" applyFill="0" applyBorder="0" applyAlignment="0" applyProtection="0"/>
    <xf numFmtId="0" fontId="1" fillId="0" borderId="0"/>
    <xf numFmtId="43" fontId="1" fillId="0" borderId="0" applyFont="0" applyFill="0" applyBorder="0" applyAlignment="0" applyProtection="0"/>
    <xf numFmtId="43" fontId="27" fillId="0" borderId="0" applyFont="0" applyFill="0" applyBorder="0" applyAlignment="0" applyProtection="0"/>
  </cellStyleXfs>
  <cellXfs count="809">
    <xf numFmtId="0" fontId="0" fillId="0" borderId="0" xfId="0"/>
    <xf numFmtId="0" fontId="15" fillId="0" borderId="0" xfId="0" applyFont="1"/>
    <xf numFmtId="0" fontId="15" fillId="2" borderId="5" xfId="0" applyFont="1" applyFill="1" applyBorder="1"/>
    <xf numFmtId="0" fontId="15" fillId="2" borderId="0" xfId="0" applyFont="1" applyFill="1" applyBorder="1"/>
    <xf numFmtId="0" fontId="15" fillId="2" borderId="7" xfId="0" applyFont="1" applyFill="1" applyBorder="1"/>
    <xf numFmtId="0" fontId="15" fillId="0" borderId="0" xfId="0" applyFont="1" applyBorder="1"/>
    <xf numFmtId="0" fontId="15" fillId="0" borderId="7" xfId="0" applyFont="1" applyBorder="1"/>
    <xf numFmtId="0" fontId="12" fillId="2" borderId="0" xfId="0" applyFont="1" applyFill="1" applyBorder="1" applyAlignment="1">
      <alignment horizontal="right"/>
    </xf>
    <xf numFmtId="0" fontId="12" fillId="2" borderId="0" xfId="0" applyFont="1" applyFill="1" applyBorder="1"/>
    <xf numFmtId="0" fontId="15" fillId="2" borderId="0" xfId="0" applyFont="1" applyFill="1" applyBorder="1" applyAlignment="1">
      <alignment horizontal="center"/>
    </xf>
    <xf numFmtId="0" fontId="15" fillId="6" borderId="0" xfId="0" applyFont="1" applyFill="1"/>
    <xf numFmtId="0" fontId="15" fillId="2" borderId="6" xfId="0" applyFont="1" applyFill="1" applyBorder="1"/>
    <xf numFmtId="0" fontId="15" fillId="2" borderId="0" xfId="0" applyFont="1" applyFill="1" applyBorder="1" applyAlignment="1">
      <alignment vertical="center" wrapText="1"/>
    </xf>
    <xf numFmtId="0" fontId="15" fillId="2" borderId="0" xfId="0" applyFont="1" applyFill="1"/>
    <xf numFmtId="0" fontId="18" fillId="0" borderId="0" xfId="0" applyFont="1" applyBorder="1"/>
    <xf numFmtId="0" fontId="20" fillId="2" borderId="0" xfId="0" applyFont="1" applyFill="1" applyBorder="1"/>
    <xf numFmtId="0" fontId="15" fillId="2" borderId="1" xfId="0" applyFont="1" applyFill="1" applyBorder="1"/>
    <xf numFmtId="0" fontId="15" fillId="2" borderId="1" xfId="0" applyFont="1" applyFill="1" applyBorder="1" applyAlignment="1">
      <alignment horizontal="center"/>
    </xf>
    <xf numFmtId="0" fontId="21" fillId="2" borderId="0" xfId="0" applyFont="1" applyFill="1" applyBorder="1" applyAlignment="1">
      <alignment vertical="center" wrapText="1"/>
    </xf>
    <xf numFmtId="0" fontId="21" fillId="2" borderId="0" xfId="0" applyFont="1" applyFill="1" applyBorder="1" applyAlignment="1">
      <alignment horizontal="center" vertical="center" wrapText="1"/>
    </xf>
    <xf numFmtId="0" fontId="12" fillId="2" borderId="0" xfId="0" applyFont="1" applyFill="1" applyBorder="1" applyAlignment="1">
      <alignment vertical="center"/>
    </xf>
    <xf numFmtId="0" fontId="15" fillId="0" borderId="0" xfId="0" applyFont="1" applyFill="1" applyBorder="1"/>
    <xf numFmtId="0" fontId="22" fillId="2" borderId="0" xfId="0" applyFont="1" applyFill="1" applyBorder="1" applyAlignment="1">
      <alignment horizontal="center" vertical="center" wrapText="1"/>
    </xf>
    <xf numFmtId="0" fontId="15" fillId="2" borderId="10" xfId="0" applyFont="1" applyFill="1" applyBorder="1"/>
    <xf numFmtId="0" fontId="12" fillId="6" borderId="8" xfId="0" applyFont="1" applyFill="1" applyBorder="1" applyAlignment="1">
      <alignment vertical="center"/>
    </xf>
    <xf numFmtId="0" fontId="15" fillId="2" borderId="5" xfId="0" applyFont="1" applyFill="1" applyBorder="1" applyAlignment="1">
      <alignment vertical="center"/>
    </xf>
    <xf numFmtId="0" fontId="25" fillId="2" borderId="0" xfId="0" applyFont="1" applyFill="1" applyBorder="1" applyAlignment="1">
      <alignment horizontal="center" wrapText="1"/>
    </xf>
    <xf numFmtId="0" fontId="15" fillId="2" borderId="5" xfId="0" applyFont="1" applyFill="1" applyBorder="1" applyAlignment="1">
      <alignment horizontal="justify" vertical="justify"/>
    </xf>
    <xf numFmtId="0" fontId="15" fillId="2" borderId="0" xfId="0" applyFont="1" applyFill="1" applyBorder="1" applyAlignment="1"/>
    <xf numFmtId="0" fontId="15" fillId="0" borderId="0" xfId="0" applyFont="1" applyAlignment="1">
      <alignment horizontal="justify" vertical="justify"/>
    </xf>
    <xf numFmtId="0" fontId="15" fillId="2" borderId="7" xfId="0" applyFont="1" applyFill="1" applyBorder="1" applyAlignment="1"/>
    <xf numFmtId="0" fontId="15" fillId="2" borderId="0" xfId="0" applyFont="1" applyFill="1" applyBorder="1" applyAlignment="1">
      <alignment horizontal="justify" vertical="justify"/>
    </xf>
    <xf numFmtId="0" fontId="15" fillId="2" borderId="6" xfId="0" applyFont="1" applyFill="1" applyBorder="1" applyAlignment="1">
      <alignment horizontal="justify" vertical="justify"/>
    </xf>
    <xf numFmtId="0" fontId="15" fillId="2" borderId="1" xfId="0" applyFont="1" applyFill="1" applyBorder="1" applyAlignment="1"/>
    <xf numFmtId="0" fontId="15" fillId="2" borderId="1" xfId="0" applyFont="1" applyFill="1" applyBorder="1" applyAlignment="1">
      <alignment horizontal="justify" vertical="justify"/>
    </xf>
    <xf numFmtId="0" fontId="15" fillId="0" borderId="1" xfId="0" applyFont="1" applyBorder="1" applyAlignment="1">
      <alignment horizontal="justify" vertical="justify"/>
    </xf>
    <xf numFmtId="0" fontId="15" fillId="2" borderId="10" xfId="0" applyFont="1" applyFill="1" applyBorder="1" applyAlignment="1"/>
    <xf numFmtId="0" fontId="15" fillId="2" borderId="7" xfId="0" applyFont="1" applyFill="1" applyBorder="1" applyAlignment="1">
      <alignment horizontal="center"/>
    </xf>
    <xf numFmtId="0" fontId="15" fillId="2" borderId="1" xfId="0" applyFont="1" applyFill="1" applyBorder="1" applyAlignment="1">
      <alignment vertical="center" wrapText="1"/>
    </xf>
    <xf numFmtId="0" fontId="15" fillId="2" borderId="10" xfId="0" applyFont="1" applyFill="1" applyBorder="1" applyAlignment="1">
      <alignment horizontal="center"/>
    </xf>
    <xf numFmtId="0" fontId="16" fillId="2" borderId="0" xfId="0" applyFont="1" applyFill="1" applyBorder="1" applyAlignment="1">
      <alignment horizont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vertical="center" wrapText="1"/>
    </xf>
    <xf numFmtId="0" fontId="15" fillId="9" borderId="5" xfId="0" applyFont="1" applyFill="1" applyBorder="1"/>
    <xf numFmtId="0" fontId="15" fillId="9" borderId="0" xfId="0" applyFont="1" applyFill="1" applyBorder="1"/>
    <xf numFmtId="0" fontId="12" fillId="9" borderId="0" xfId="0" applyFont="1" applyFill="1" applyBorder="1" applyAlignment="1"/>
    <xf numFmtId="0" fontId="12" fillId="9" borderId="1" xfId="0" applyFont="1" applyFill="1" applyBorder="1" applyAlignment="1">
      <alignment horizontal="center"/>
    </xf>
    <xf numFmtId="0" fontId="12" fillId="9" borderId="0" xfId="0" applyFont="1" applyFill="1" applyBorder="1" applyAlignment="1">
      <alignment horizontal="right"/>
    </xf>
    <xf numFmtId="0" fontId="15" fillId="9" borderId="6" xfId="0" applyFont="1" applyFill="1" applyBorder="1"/>
    <xf numFmtId="0" fontId="15" fillId="9" borderId="1" xfId="0" applyFont="1" applyFill="1" applyBorder="1"/>
    <xf numFmtId="0" fontId="12" fillId="9" borderId="1" xfId="0" applyFont="1" applyFill="1" applyBorder="1" applyAlignment="1">
      <alignment horizontal="right"/>
    </xf>
    <xf numFmtId="0" fontId="26" fillId="0" borderId="0" xfId="0" applyFont="1" applyBorder="1"/>
    <xf numFmtId="0" fontId="26" fillId="0" borderId="0" xfId="0" applyFont="1" applyBorder="1" applyAlignment="1">
      <alignment horizontal="left" wrapText="1"/>
    </xf>
    <xf numFmtId="0" fontId="26" fillId="9" borderId="2" xfId="0" applyFont="1" applyFill="1" applyBorder="1" applyAlignment="1">
      <alignment wrapText="1"/>
    </xf>
    <xf numFmtId="0" fontId="26" fillId="9" borderId="2" xfId="0" applyFont="1" applyFill="1" applyBorder="1"/>
    <xf numFmtId="0" fontId="26" fillId="9" borderId="2" xfId="0" applyFont="1" applyFill="1" applyBorder="1" applyAlignment="1"/>
    <xf numFmtId="0" fontId="12" fillId="0" borderId="0" xfId="0" applyFont="1" applyFill="1" applyBorder="1" applyAlignment="1">
      <alignment horizontal="left" vertical="top"/>
    </xf>
    <xf numFmtId="0" fontId="15" fillId="0" borderId="7" xfId="0" applyFont="1" applyFill="1" applyBorder="1"/>
    <xf numFmtId="0" fontId="15" fillId="0" borderId="0" xfId="0" applyFont="1" applyFill="1"/>
    <xf numFmtId="0" fontId="15" fillId="0" borderId="0" xfId="0" applyFont="1" applyFill="1" applyBorder="1" applyAlignment="1">
      <alignment horizontal="left" vertical="top"/>
    </xf>
    <xf numFmtId="0" fontId="15" fillId="0" borderId="0" xfId="0" applyFont="1" applyFill="1" applyBorder="1" applyAlignment="1">
      <alignment horizontal="center"/>
    </xf>
    <xf numFmtId="0" fontId="38" fillId="0" borderId="0" xfId="0" applyFont="1" applyFill="1" applyProtection="1"/>
    <xf numFmtId="0" fontId="39" fillId="0" borderId="0" xfId="0" applyFont="1" applyFill="1" applyProtection="1"/>
    <xf numFmtId="0" fontId="39" fillId="0" borderId="0" xfId="0" applyFont="1" applyFill="1"/>
    <xf numFmtId="0" fontId="39" fillId="0" borderId="0" xfId="3" applyFont="1" applyFill="1"/>
    <xf numFmtId="0" fontId="38" fillId="0" borderId="21" xfId="0" applyFont="1" applyFill="1" applyBorder="1" applyAlignment="1" applyProtection="1">
      <alignment vertical="center"/>
    </xf>
    <xf numFmtId="0" fontId="38" fillId="0" borderId="22" xfId="0" applyFont="1" applyFill="1" applyBorder="1" applyAlignment="1" applyProtection="1">
      <alignment vertical="center"/>
    </xf>
    <xf numFmtId="0" fontId="39" fillId="0" borderId="0" xfId="0" applyFont="1"/>
    <xf numFmtId="0" fontId="39" fillId="0" borderId="0" xfId="3" applyFont="1" applyFill="1" applyAlignment="1"/>
    <xf numFmtId="0" fontId="39" fillId="0" borderId="0" xfId="3" applyFont="1" applyFill="1" applyAlignment="1">
      <alignment horizontal="left"/>
    </xf>
    <xf numFmtId="0" fontId="41" fillId="2" borderId="19" xfId="3" applyFont="1" applyFill="1" applyBorder="1" applyAlignment="1">
      <alignment horizontal="left" vertical="center" wrapText="1"/>
    </xf>
    <xf numFmtId="0" fontId="39" fillId="2" borderId="20" xfId="3" applyFont="1" applyFill="1" applyBorder="1" applyAlignment="1">
      <alignment horizontal="center" vertical="center" wrapText="1"/>
    </xf>
    <xf numFmtId="0" fontId="41" fillId="0" borderId="0" xfId="3" applyFont="1" applyFill="1" applyBorder="1" applyAlignment="1"/>
    <xf numFmtId="0" fontId="41" fillId="0" borderId="0" xfId="3" applyFont="1" applyFill="1" applyBorder="1" applyAlignment="1">
      <alignment horizontal="center"/>
    </xf>
    <xf numFmtId="0" fontId="41" fillId="0" borderId="0" xfId="3" applyFont="1" applyFill="1" applyBorder="1" applyAlignment="1">
      <alignment horizontal="center" vertical="top"/>
    </xf>
    <xf numFmtId="0" fontId="39" fillId="0" borderId="0" xfId="3" applyFont="1" applyFill="1" applyAlignment="1">
      <alignment horizontal="center"/>
    </xf>
    <xf numFmtId="0" fontId="39" fillId="0" borderId="0" xfId="3" applyFont="1" applyAlignment="1">
      <alignment horizontal="center"/>
    </xf>
    <xf numFmtId="0" fontId="39" fillId="0" borderId="0" xfId="3" applyFont="1" applyAlignment="1">
      <alignment horizontal="left"/>
    </xf>
    <xf numFmtId="0" fontId="39" fillId="0" borderId="0" xfId="3" applyFont="1"/>
    <xf numFmtId="0" fontId="39" fillId="0" borderId="0" xfId="3" applyFont="1" applyAlignment="1">
      <alignment horizontal="right"/>
    </xf>
    <xf numFmtId="0" fontId="39" fillId="0" borderId="0" xfId="0" applyFont="1" applyAlignment="1">
      <alignment horizontal="center"/>
    </xf>
    <xf numFmtId="0" fontId="39" fillId="0" borderId="0" xfId="0" applyFont="1" applyAlignment="1"/>
    <xf numFmtId="0" fontId="43" fillId="0" borderId="0" xfId="0" applyFont="1" applyFill="1" applyBorder="1" applyAlignment="1" applyProtection="1"/>
    <xf numFmtId="0" fontId="41" fillId="0" borderId="0" xfId="0" applyFont="1" applyFill="1" applyBorder="1" applyAlignment="1">
      <alignment horizontal="left" vertical="top"/>
    </xf>
    <xf numFmtId="0" fontId="39" fillId="2" borderId="2" xfId="0" applyFont="1" applyFill="1" applyBorder="1"/>
    <xf numFmtId="0" fontId="41" fillId="2" borderId="0" xfId="0" applyFont="1" applyFill="1" applyBorder="1" applyAlignment="1"/>
    <xf numFmtId="0" fontId="39" fillId="0" borderId="0" xfId="0" applyFont="1" applyAlignment="1">
      <alignment horizontal="left"/>
    </xf>
    <xf numFmtId="0" fontId="41" fillId="0" borderId="0" xfId="0" applyFont="1" applyFill="1" applyBorder="1" applyAlignment="1">
      <alignment horizontal="center" vertical="top"/>
    </xf>
    <xf numFmtId="0" fontId="39" fillId="2" borderId="5" xfId="0" applyFont="1" applyFill="1" applyBorder="1"/>
    <xf numFmtId="0" fontId="41" fillId="2" borderId="0" xfId="0" applyFont="1" applyFill="1" applyBorder="1" applyAlignment="1">
      <alignment horizontal="center"/>
    </xf>
    <xf numFmtId="0" fontId="45" fillId="11" borderId="27" xfId="3" applyFont="1" applyFill="1" applyBorder="1" applyAlignment="1">
      <alignment vertical="center"/>
    </xf>
    <xf numFmtId="0" fontId="45" fillId="0" borderId="0" xfId="3" applyFont="1" applyAlignment="1">
      <alignment vertical="center"/>
    </xf>
    <xf numFmtId="0" fontId="46" fillId="0" borderId="3" xfId="3" applyFont="1" applyBorder="1" applyAlignment="1">
      <alignment horizontal="center" vertical="center"/>
    </xf>
    <xf numFmtId="0" fontId="46" fillId="0" borderId="0" xfId="3" applyFont="1" applyAlignment="1">
      <alignment horizontal="center" vertical="center"/>
    </xf>
    <xf numFmtId="0" fontId="41" fillId="11" borderId="27" xfId="3" applyFont="1" applyFill="1" applyBorder="1" applyAlignment="1">
      <alignment vertical="center"/>
    </xf>
    <xf numFmtId="0" fontId="41" fillId="11" borderId="30" xfId="3" applyFont="1" applyFill="1" applyBorder="1" applyAlignment="1">
      <alignment vertical="center"/>
    </xf>
    <xf numFmtId="0" fontId="48" fillId="0" borderId="0" xfId="3" applyFont="1"/>
    <xf numFmtId="0" fontId="50" fillId="0" borderId="3" xfId="3" applyFont="1" applyBorder="1" applyAlignment="1">
      <alignment horizontal="center" vertical="center"/>
    </xf>
    <xf numFmtId="0" fontId="47" fillId="11" borderId="27" xfId="3" applyFont="1" applyFill="1" applyBorder="1" applyAlignment="1">
      <alignment vertical="center"/>
    </xf>
    <xf numFmtId="0" fontId="46" fillId="0" borderId="0" xfId="3" applyFont="1"/>
    <xf numFmtId="0" fontId="39" fillId="0" borderId="0" xfId="3" applyFont="1" applyBorder="1" applyAlignment="1">
      <alignment wrapText="1"/>
    </xf>
    <xf numFmtId="0" fontId="35" fillId="5" borderId="4" xfId="3" applyFont="1" applyFill="1" applyBorder="1" applyAlignment="1" applyProtection="1">
      <alignment horizontal="center" vertical="center" wrapText="1"/>
      <protection locked="0"/>
    </xf>
    <xf numFmtId="0" fontId="42" fillId="5" borderId="4" xfId="3" applyFont="1" applyFill="1" applyBorder="1" applyAlignment="1" applyProtection="1">
      <alignment vertical="center" wrapText="1"/>
      <protection hidden="1"/>
    </xf>
    <xf numFmtId="0" fontId="42" fillId="5" borderId="4" xfId="3" applyNumberFormat="1" applyFont="1" applyFill="1" applyBorder="1" applyAlignment="1" applyProtection="1">
      <alignment horizontal="center" vertical="center" wrapText="1"/>
      <protection hidden="1"/>
    </xf>
    <xf numFmtId="0" fontId="42" fillId="5" borderId="4" xfId="0" applyNumberFormat="1" applyFont="1" applyFill="1" applyBorder="1" applyAlignment="1" applyProtection="1">
      <alignment horizontal="center" vertical="center"/>
      <protection hidden="1"/>
    </xf>
    <xf numFmtId="0" fontId="42" fillId="5" borderId="4" xfId="3" applyFont="1" applyFill="1" applyBorder="1" applyAlignment="1" applyProtection="1">
      <alignment horizontal="left" vertical="center" wrapText="1"/>
      <protection hidden="1"/>
    </xf>
    <xf numFmtId="0" fontId="42" fillId="5" borderId="4" xfId="3" quotePrefix="1" applyFont="1" applyFill="1" applyBorder="1" applyAlignment="1" applyProtection="1">
      <alignment horizontal="center" vertical="center" wrapText="1"/>
      <protection hidden="1"/>
    </xf>
    <xf numFmtId="169" fontId="42" fillId="5" borderId="4" xfId="25" applyNumberFormat="1" applyFont="1" applyFill="1" applyBorder="1" applyAlignment="1" applyProtection="1">
      <alignment horizontal="center" vertical="center" wrapText="1"/>
      <protection hidden="1"/>
    </xf>
    <xf numFmtId="165" fontId="42" fillId="5" borderId="4" xfId="3" applyNumberFormat="1" applyFont="1" applyFill="1" applyBorder="1" applyAlignment="1" applyProtection="1">
      <alignment horizontal="center" vertical="center" wrapText="1"/>
      <protection hidden="1"/>
    </xf>
    <xf numFmtId="0" fontId="38" fillId="2" borderId="4" xfId="0" applyFont="1" applyFill="1" applyBorder="1" applyAlignment="1">
      <alignment horizontal="center" vertical="center" wrapText="1"/>
    </xf>
    <xf numFmtId="0" fontId="42" fillId="5" borderId="4" xfId="3" applyFont="1" applyFill="1" applyBorder="1" applyAlignment="1" applyProtection="1">
      <alignment horizontal="center" vertical="center" wrapText="1"/>
      <protection hidden="1"/>
    </xf>
    <xf numFmtId="0" fontId="41" fillId="12" borderId="23" xfId="3" applyFont="1" applyFill="1" applyBorder="1" applyAlignment="1">
      <alignment horizontal="center" wrapText="1"/>
    </xf>
    <xf numFmtId="0" fontId="41" fillId="12" borderId="15" xfId="3" applyFont="1" applyFill="1" applyBorder="1" applyAlignment="1">
      <alignment horizontal="center" wrapText="1"/>
    </xf>
    <xf numFmtId="0" fontId="40" fillId="12" borderId="3" xfId="3" applyFont="1" applyFill="1" applyBorder="1" applyAlignment="1">
      <alignment horizontal="center" vertical="center" wrapText="1"/>
    </xf>
    <xf numFmtId="0" fontId="39" fillId="0" borderId="0" xfId="3" applyFont="1" applyFill="1" applyBorder="1" applyAlignment="1">
      <alignment horizontal="right"/>
    </xf>
    <xf numFmtId="0" fontId="38" fillId="0" borderId="0" xfId="3" applyFont="1" applyFill="1" applyBorder="1" applyAlignment="1">
      <alignment vertical="center"/>
    </xf>
    <xf numFmtId="0" fontId="39" fillId="0" borderId="0" xfId="3" applyFont="1" applyFill="1" applyBorder="1" applyAlignment="1">
      <alignment horizontal="center" vertical="center"/>
    </xf>
    <xf numFmtId="0" fontId="39" fillId="0" borderId="0" xfId="3" applyFont="1" applyFill="1" applyBorder="1" applyAlignment="1"/>
    <xf numFmtId="0" fontId="39" fillId="0" borderId="0" xfId="3" applyFont="1" applyFill="1" applyBorder="1" applyAlignment="1">
      <alignment vertical="center"/>
    </xf>
    <xf numFmtId="164" fontId="41" fillId="0" borderId="0" xfId="3" applyNumberFormat="1" applyFont="1" applyFill="1" applyBorder="1" applyAlignment="1">
      <alignment vertical="center"/>
    </xf>
    <xf numFmtId="165" fontId="39" fillId="0" borderId="0" xfId="3" applyNumberFormat="1" applyFont="1" applyFill="1" applyBorder="1" applyAlignment="1">
      <alignment vertical="center"/>
    </xf>
    <xf numFmtId="166" fontId="39" fillId="0" borderId="0" xfId="3" applyNumberFormat="1" applyFont="1" applyFill="1" applyBorder="1" applyAlignment="1">
      <alignment horizontal="center" vertical="center"/>
    </xf>
    <xf numFmtId="0" fontId="39" fillId="0" borderId="0" xfId="3" applyFont="1" applyFill="1" applyBorder="1" applyAlignment="1">
      <alignment horizontal="left" vertical="center"/>
    </xf>
    <xf numFmtId="0" fontId="40" fillId="0" borderId="0" xfId="0" applyFont="1" applyFill="1" applyBorder="1" applyAlignment="1" applyProtection="1">
      <alignment horizontal="center"/>
    </xf>
    <xf numFmtId="0" fontId="40"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44"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0" fillId="0" borderId="0" xfId="0" applyFont="1" applyFill="1" applyBorder="1" applyProtection="1"/>
    <xf numFmtId="164" fontId="40" fillId="0" borderId="0" xfId="0" applyNumberFormat="1" applyFont="1" applyFill="1" applyBorder="1" applyAlignment="1" applyProtection="1">
      <alignment vertical="center" wrapText="1"/>
    </xf>
    <xf numFmtId="0" fontId="38" fillId="0" borderId="0" xfId="0" applyFont="1" applyFill="1" applyBorder="1" applyAlignment="1" applyProtection="1">
      <alignment vertical="center"/>
    </xf>
    <xf numFmtId="167" fontId="38" fillId="14" borderId="3" xfId="0" applyNumberFormat="1" applyFont="1" applyFill="1" applyBorder="1" applyAlignment="1" applyProtection="1">
      <alignment horizontal="right"/>
    </xf>
    <xf numFmtId="0" fontId="46" fillId="0" borderId="0" xfId="0" applyFont="1" applyAlignment="1">
      <alignment horizontal="left"/>
    </xf>
    <xf numFmtId="0" fontId="46" fillId="0" borderId="0" xfId="0" applyFont="1"/>
    <xf numFmtId="0" fontId="46" fillId="0" borderId="0" xfId="0" applyFont="1" applyAlignment="1">
      <alignment horizontal="center"/>
    </xf>
    <xf numFmtId="0" fontId="46" fillId="0" borderId="0" xfId="0" applyFont="1" applyFill="1"/>
    <xf numFmtId="0" fontId="40" fillId="0" borderId="0" xfId="0" applyFont="1" applyAlignment="1">
      <alignment horizontal="center" vertical="top"/>
    </xf>
    <xf numFmtId="0" fontId="40" fillId="0" borderId="0" xfId="0" applyFont="1" applyAlignment="1">
      <alignment horizontal="left" vertical="top"/>
    </xf>
    <xf numFmtId="0" fontId="38" fillId="0" borderId="2" xfId="0" applyFont="1" applyFill="1" applyBorder="1" applyAlignment="1">
      <alignment horizontal="center" vertical="center"/>
    </xf>
    <xf numFmtId="0" fontId="38" fillId="0" borderId="37" xfId="0" applyFont="1" applyFill="1" applyBorder="1" applyAlignment="1" applyProtection="1">
      <alignment vertical="center"/>
    </xf>
    <xf numFmtId="0" fontId="40" fillId="0" borderId="37" xfId="0" applyFont="1" applyFill="1" applyBorder="1" applyAlignment="1" applyProtection="1">
      <alignment horizontal="center"/>
    </xf>
    <xf numFmtId="0" fontId="38" fillId="0" borderId="37" xfId="0" applyFont="1" applyFill="1" applyBorder="1" applyAlignment="1" applyProtection="1">
      <alignment horizontal="center" vertical="center" wrapText="1"/>
    </xf>
    <xf numFmtId="0" fontId="44" fillId="0" borderId="37" xfId="0" applyFont="1" applyFill="1" applyBorder="1" applyAlignment="1" applyProtection="1">
      <alignment vertical="center" wrapText="1"/>
    </xf>
    <xf numFmtId="0" fontId="38" fillId="0" borderId="37" xfId="0" applyFont="1" applyFill="1" applyBorder="1" applyAlignment="1" applyProtection="1">
      <alignment vertical="center" wrapText="1"/>
    </xf>
    <xf numFmtId="0" fontId="38" fillId="0" borderId="37" xfId="0" applyFont="1" applyFill="1" applyBorder="1" applyProtection="1"/>
    <xf numFmtId="0" fontId="40" fillId="0" borderId="37" xfId="0" applyFont="1" applyFill="1" applyBorder="1" applyProtection="1"/>
    <xf numFmtId="164" fontId="40" fillId="0" borderId="37" xfId="0" applyNumberFormat="1" applyFont="1" applyFill="1" applyBorder="1" applyAlignment="1" applyProtection="1">
      <alignment vertical="center" wrapText="1"/>
    </xf>
    <xf numFmtId="0" fontId="38" fillId="0" borderId="0" xfId="0" applyFont="1" applyFill="1" applyBorder="1" applyProtection="1"/>
    <xf numFmtId="0" fontId="38" fillId="0" borderId="2" xfId="0" applyFont="1" applyFill="1" applyBorder="1" applyAlignment="1">
      <alignment horizontal="left" vertical="center"/>
    </xf>
    <xf numFmtId="0" fontId="40" fillId="0" borderId="37" xfId="0" applyFont="1" applyFill="1" applyBorder="1" applyAlignment="1" applyProtection="1">
      <alignment horizontal="center" vertical="center" wrapText="1"/>
    </xf>
    <xf numFmtId="0" fontId="38" fillId="0" borderId="2" xfId="0" applyFont="1" applyFill="1" applyBorder="1"/>
    <xf numFmtId="164" fontId="38" fillId="0" borderId="2" xfId="0" applyNumberFormat="1" applyFont="1" applyFill="1" applyBorder="1" applyAlignment="1">
      <alignment vertical="center"/>
    </xf>
    <xf numFmtId="0" fontId="39" fillId="0" borderId="0" xfId="3" applyFont="1" applyFill="1" applyAlignment="1">
      <alignment vertical="center"/>
    </xf>
    <xf numFmtId="0" fontId="40" fillId="0" borderId="0" xfId="0" applyFont="1" applyAlignment="1">
      <alignment vertical="top"/>
    </xf>
    <xf numFmtId="0" fontId="38" fillId="0" borderId="2" xfId="0" applyFont="1" applyFill="1" applyBorder="1" applyAlignment="1">
      <alignment vertical="center" wrapText="1"/>
    </xf>
    <xf numFmtId="0" fontId="39" fillId="0" borderId="0" xfId="3" applyFont="1" applyFill="1" applyAlignment="1">
      <alignment wrapText="1"/>
    </xf>
    <xf numFmtId="0" fontId="35" fillId="0" borderId="2" xfId="3" applyFont="1" applyFill="1" applyBorder="1" applyAlignment="1" applyProtection="1">
      <alignment horizontal="center" vertical="center" wrapText="1"/>
      <protection locked="0"/>
    </xf>
    <xf numFmtId="3" fontId="39" fillId="2" borderId="20" xfId="3" applyNumberFormat="1" applyFont="1" applyFill="1" applyBorder="1" applyAlignment="1">
      <alignment horizontal="center" vertical="center" wrapText="1"/>
    </xf>
    <xf numFmtId="0" fontId="47" fillId="0" borderId="0" xfId="3" applyFont="1" applyAlignment="1">
      <alignment horizontal="left"/>
    </xf>
    <xf numFmtId="0" fontId="46" fillId="0" borderId="0" xfId="3" applyFont="1" applyAlignment="1"/>
    <xf numFmtId="0" fontId="46" fillId="0" borderId="0" xfId="3" applyFont="1" applyAlignment="1">
      <alignment vertical="top"/>
    </xf>
    <xf numFmtId="167" fontId="39" fillId="0" borderId="0" xfId="0" applyNumberFormat="1" applyFont="1" applyAlignment="1"/>
    <xf numFmtId="167" fontId="46" fillId="0" borderId="0" xfId="0" applyNumberFormat="1" applyFont="1" applyAlignment="1"/>
    <xf numFmtId="0" fontId="40" fillId="14" borderId="32" xfId="0" applyFont="1" applyFill="1" applyBorder="1" applyAlignment="1" applyProtection="1">
      <alignment horizontal="center"/>
    </xf>
    <xf numFmtId="0" fontId="47" fillId="0" borderId="0" xfId="0" applyFont="1" applyAlignment="1">
      <alignment horizontal="center"/>
    </xf>
    <xf numFmtId="0" fontId="39" fillId="5" borderId="2" xfId="0" applyFont="1" applyFill="1" applyBorder="1" applyAlignment="1">
      <alignment horizontal="center" vertical="center" wrapText="1"/>
    </xf>
    <xf numFmtId="0" fontId="39" fillId="0" borderId="2" xfId="0" applyFont="1" applyBorder="1" applyAlignment="1">
      <alignment horizontal="center" vertical="center" wrapText="1"/>
    </xf>
    <xf numFmtId="168" fontId="39" fillId="5" borderId="2" xfId="0" applyNumberFormat="1" applyFont="1" applyFill="1" applyBorder="1" applyAlignment="1">
      <alignment horizontal="center" vertical="center" wrapText="1"/>
    </xf>
    <xf numFmtId="0" fontId="39" fillId="0" borderId="0" xfId="0" applyFont="1" applyAlignment="1">
      <alignment wrapText="1"/>
    </xf>
    <xf numFmtId="164" fontId="39" fillId="0" borderId="21" xfId="0" applyNumberFormat="1" applyFont="1" applyFill="1" applyBorder="1" applyAlignment="1" applyProtection="1">
      <alignment horizontal="right" vertical="center" wrapText="1"/>
    </xf>
    <xf numFmtId="3" fontId="41" fillId="12" borderId="2" xfId="0" applyNumberFormat="1" applyFont="1" applyFill="1" applyBorder="1" applyAlignment="1">
      <alignment horizontal="center"/>
    </xf>
    <xf numFmtId="0" fontId="40" fillId="12" borderId="6" xfId="3" applyFont="1" applyFill="1" applyBorder="1" applyAlignment="1">
      <alignment horizontal="center" vertical="center" wrapText="1"/>
    </xf>
    <xf numFmtId="164" fontId="38" fillId="14" borderId="21" xfId="0" applyNumberFormat="1" applyFont="1" applyFill="1" applyBorder="1" applyAlignment="1" applyProtection="1">
      <alignment horizontal="right" vertical="center" wrapText="1"/>
    </xf>
    <xf numFmtId="167" fontId="38" fillId="14" borderId="3" xfId="0" applyNumberFormat="1" applyFont="1" applyFill="1" applyBorder="1" applyAlignment="1">
      <alignment horizontal="right"/>
    </xf>
    <xf numFmtId="3" fontId="39" fillId="0" borderId="2" xfId="0" applyNumberFormat="1" applyFont="1" applyBorder="1" applyAlignment="1">
      <alignment horizontal="center"/>
    </xf>
    <xf numFmtId="0" fontId="15" fillId="2" borderId="0" xfId="0" applyFont="1" applyFill="1" applyBorder="1" applyAlignment="1">
      <alignment horizontal="center" vertical="center" wrapText="1"/>
    </xf>
    <xf numFmtId="0" fontId="13" fillId="2" borderId="0" xfId="0" applyFont="1" applyFill="1" applyBorder="1" applyAlignment="1">
      <alignment horizontal="center"/>
    </xf>
    <xf numFmtId="0" fontId="12" fillId="2" borderId="0" xfId="0" applyFont="1" applyFill="1" applyBorder="1" applyAlignment="1">
      <alignment horizontal="center"/>
    </xf>
    <xf numFmtId="0" fontId="15" fillId="2" borderId="1" xfId="0" applyFont="1" applyFill="1" applyBorder="1" applyAlignment="1">
      <alignment horizontal="center" vertical="center" wrapText="1"/>
    </xf>
    <xf numFmtId="0" fontId="49" fillId="0" borderId="6" xfId="3" applyFont="1" applyBorder="1" applyAlignment="1">
      <alignment horizontal="center" vertical="center" wrapText="1"/>
    </xf>
    <xf numFmtId="0" fontId="49" fillId="0" borderId="10" xfId="3" applyFont="1" applyBorder="1" applyAlignment="1">
      <alignment horizontal="center" vertical="center" wrapText="1"/>
    </xf>
    <xf numFmtId="0" fontId="38" fillId="0" borderId="2" xfId="0" applyFont="1" applyFill="1" applyBorder="1" applyAlignment="1">
      <alignment vertical="center"/>
    </xf>
    <xf numFmtId="0" fontId="13" fillId="2" borderId="5" xfId="0" applyFont="1" applyFill="1" applyBorder="1" applyAlignment="1">
      <alignment horizontal="center"/>
    </xf>
    <xf numFmtId="0" fontId="12" fillId="9" borderId="0" xfId="0" applyFont="1" applyFill="1" applyBorder="1" applyAlignment="1">
      <alignment horizontal="center"/>
    </xf>
    <xf numFmtId="0" fontId="12" fillId="9" borderId="2" xfId="0" applyFont="1" applyFill="1" applyBorder="1" applyAlignment="1">
      <alignment horizontal="center" vertical="center" wrapText="1"/>
    </xf>
    <xf numFmtId="0" fontId="46" fillId="2" borderId="5" xfId="3" applyFont="1" applyFill="1" applyBorder="1"/>
    <xf numFmtId="0" fontId="46" fillId="2" borderId="0" xfId="3" applyFont="1" applyFill="1" applyBorder="1"/>
    <xf numFmtId="0" fontId="46" fillId="0" borderId="0" xfId="3" applyFont="1" applyBorder="1"/>
    <xf numFmtId="0" fontId="46" fillId="0" borderId="7" xfId="3" applyFont="1" applyBorder="1"/>
    <xf numFmtId="0" fontId="45" fillId="2" borderId="1" xfId="3" applyFont="1" applyFill="1" applyBorder="1" applyAlignment="1">
      <alignment horizontal="center"/>
    </xf>
    <xf numFmtId="0" fontId="47" fillId="2" borderId="0" xfId="3" applyFont="1" applyFill="1" applyBorder="1" applyAlignment="1">
      <alignment horizontal="center"/>
    </xf>
    <xf numFmtId="0" fontId="47" fillId="0" borderId="0" xfId="3" applyFont="1" applyBorder="1" applyAlignment="1">
      <alignment horizontal="center"/>
    </xf>
    <xf numFmtId="0" fontId="54" fillId="2" borderId="1" xfId="3" applyFont="1" applyFill="1" applyBorder="1" applyAlignment="1">
      <alignment horizontal="center"/>
    </xf>
    <xf numFmtId="0" fontId="47" fillId="2" borderId="0" xfId="3" applyFont="1" applyFill="1" applyBorder="1" applyAlignment="1"/>
    <xf numFmtId="0" fontId="46" fillId="2" borderId="7" xfId="3" applyFont="1" applyFill="1" applyBorder="1"/>
    <xf numFmtId="0" fontId="46" fillId="2" borderId="0" xfId="3" applyFont="1" applyFill="1" applyBorder="1" applyAlignment="1">
      <alignment horizontal="center"/>
    </xf>
    <xf numFmtId="0" fontId="47" fillId="2" borderId="0" xfId="3" applyFont="1" applyFill="1" applyBorder="1" applyAlignment="1">
      <alignment horizontal="right"/>
    </xf>
    <xf numFmtId="0" fontId="55" fillId="2" borderId="0" xfId="3" applyFont="1" applyFill="1" applyBorder="1"/>
    <xf numFmtId="0" fontId="46" fillId="0" borderId="0" xfId="3" applyFont="1" applyFill="1"/>
    <xf numFmtId="0" fontId="53" fillId="2" borderId="17" xfId="0" applyFont="1" applyFill="1" applyBorder="1" applyAlignment="1">
      <alignment horizontal="center"/>
    </xf>
    <xf numFmtId="0" fontId="53" fillId="2" borderId="0" xfId="0" applyFont="1" applyFill="1" applyBorder="1" applyAlignment="1">
      <alignment horizontal="center"/>
    </xf>
    <xf numFmtId="0" fontId="47" fillId="2" borderId="17" xfId="0" applyFont="1" applyFill="1" applyBorder="1" applyAlignment="1">
      <alignment horizontal="center"/>
    </xf>
    <xf numFmtId="0" fontId="46" fillId="0" borderId="0" xfId="0" applyFont="1" applyFill="1" applyBorder="1" applyAlignment="1">
      <alignment horizontal="left"/>
    </xf>
    <xf numFmtId="0" fontId="47" fillId="2" borderId="0" xfId="0" applyFont="1" applyFill="1" applyBorder="1" applyAlignment="1">
      <alignment horizontal="left"/>
    </xf>
    <xf numFmtId="167" fontId="47" fillId="2" borderId="0" xfId="0" applyNumberFormat="1" applyFont="1" applyFill="1" applyBorder="1" applyAlignment="1"/>
    <xf numFmtId="0" fontId="47" fillId="2" borderId="0" xfId="0" applyFont="1" applyFill="1" applyBorder="1" applyAlignment="1">
      <alignment horizontal="center"/>
    </xf>
    <xf numFmtId="0" fontId="47" fillId="0" borderId="0" xfId="0" applyFont="1" applyFill="1" applyAlignment="1">
      <alignment horizontal="justify" vertical="center"/>
    </xf>
    <xf numFmtId="0" fontId="47" fillId="0" borderId="0" xfId="0" applyFont="1" applyAlignment="1">
      <alignment horizontal="justify" vertical="center"/>
    </xf>
    <xf numFmtId="0" fontId="41" fillId="0" borderId="0" xfId="0" applyFont="1" applyFill="1" applyAlignment="1">
      <alignment horizontal="center" vertical="center"/>
    </xf>
    <xf numFmtId="0" fontId="41" fillId="0" borderId="0" xfId="0" applyFont="1" applyAlignment="1">
      <alignment horizontal="center" vertical="center"/>
    </xf>
    <xf numFmtId="0" fontId="41" fillId="0" borderId="0" xfId="0" applyFont="1" applyFill="1" applyAlignment="1">
      <alignment horizontal="center"/>
    </xf>
    <xf numFmtId="0" fontId="41" fillId="0" borderId="0" xfId="0" applyFont="1" applyAlignment="1">
      <alignment horizontal="center"/>
    </xf>
    <xf numFmtId="0" fontId="46" fillId="0" borderId="0" xfId="0" applyFont="1" applyFill="1" applyAlignment="1">
      <alignment horizontal="left" vertical="center"/>
    </xf>
    <xf numFmtId="0" fontId="57" fillId="0" borderId="0" xfId="0" applyFont="1" applyFill="1" applyAlignment="1">
      <alignment horizontal="left" vertical="center"/>
    </xf>
    <xf numFmtId="0" fontId="57" fillId="0" borderId="0" xfId="0" applyFont="1" applyFill="1" applyProtection="1"/>
    <xf numFmtId="0" fontId="58"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xf>
    <xf numFmtId="0" fontId="58" fillId="0" borderId="0" xfId="0" applyFont="1" applyFill="1" applyBorder="1" applyAlignment="1" applyProtection="1">
      <alignment horizontal="left"/>
    </xf>
    <xf numFmtId="167" fontId="58" fillId="0" borderId="0" xfId="0" applyNumberFormat="1" applyFont="1" applyFill="1" applyBorder="1" applyAlignment="1" applyProtection="1">
      <alignment vertical="center" wrapText="1"/>
    </xf>
    <xf numFmtId="0" fontId="57"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0" fillId="0" borderId="0" xfId="0" applyFont="1" applyFill="1" applyBorder="1" applyAlignment="1" applyProtection="1">
      <alignment horizontal="center" vertical="center" wrapText="1"/>
    </xf>
    <xf numFmtId="0" fontId="57" fillId="0" borderId="0" xfId="0" applyFont="1" applyFill="1" applyBorder="1" applyAlignment="1" applyProtection="1"/>
    <xf numFmtId="0" fontId="58" fillId="0" borderId="0" xfId="0" applyFont="1" applyFill="1" applyBorder="1" applyAlignment="1" applyProtection="1">
      <alignment horizontal="center" vertical="top"/>
    </xf>
    <xf numFmtId="0" fontId="46" fillId="0" borderId="0" xfId="0" applyFont="1" applyFill="1" applyAlignment="1">
      <alignment horizontal="left"/>
    </xf>
    <xf numFmtId="0" fontId="58" fillId="0" borderId="0" xfId="0" applyFont="1" applyFill="1" applyBorder="1" applyAlignment="1" applyProtection="1">
      <alignment horizontal="left" vertical="top"/>
    </xf>
    <xf numFmtId="0" fontId="57" fillId="0" borderId="0" xfId="0" applyFont="1" applyFill="1" applyBorder="1" applyProtection="1"/>
    <xf numFmtId="0" fontId="53" fillId="2" borderId="17" xfId="3" applyFont="1" applyFill="1" applyBorder="1" applyAlignment="1">
      <alignment horizontal="right"/>
    </xf>
    <xf numFmtId="0" fontId="53" fillId="2" borderId="0" xfId="3" applyFont="1" applyFill="1" applyBorder="1" applyAlignment="1">
      <alignment horizontal="center"/>
    </xf>
    <xf numFmtId="0" fontId="47" fillId="2" borderId="17" xfId="3" applyFont="1" applyFill="1" applyBorder="1" applyAlignment="1">
      <alignment horizontal="center"/>
    </xf>
    <xf numFmtId="0" fontId="46" fillId="2" borderId="17" xfId="3" applyFont="1" applyFill="1" applyBorder="1" applyAlignment="1">
      <alignment horizontal="right"/>
    </xf>
    <xf numFmtId="0" fontId="47" fillId="0" borderId="0" xfId="3" applyFont="1" applyAlignment="1">
      <alignment horizontal="justify" vertical="center"/>
    </xf>
    <xf numFmtId="0" fontId="39" fillId="0" borderId="0" xfId="3" applyFont="1" applyAlignment="1">
      <alignment horizontal="center" vertical="center"/>
    </xf>
    <xf numFmtId="0" fontId="46" fillId="0" borderId="0" xfId="3" applyFont="1" applyFill="1" applyAlignment="1">
      <alignment vertical="center"/>
    </xf>
    <xf numFmtId="0" fontId="46" fillId="0" borderId="0" xfId="3" applyFont="1" applyAlignment="1">
      <alignment horizontal="center"/>
    </xf>
    <xf numFmtId="0" fontId="46" fillId="0" borderId="0" xfId="3" applyFont="1" applyAlignment="1">
      <alignment horizontal="right"/>
    </xf>
    <xf numFmtId="0" fontId="47" fillId="2" borderId="0" xfId="0" applyFont="1" applyFill="1" applyBorder="1" applyAlignment="1"/>
    <xf numFmtId="0" fontId="46" fillId="2" borderId="17" xfId="0" applyFont="1" applyFill="1" applyBorder="1"/>
    <xf numFmtId="0" fontId="46" fillId="2" borderId="0" xfId="0" applyFont="1" applyFill="1" applyBorder="1"/>
    <xf numFmtId="0" fontId="46" fillId="2" borderId="0" xfId="0" applyFont="1" applyFill="1" applyBorder="1" applyAlignment="1">
      <alignment horizontal="center"/>
    </xf>
    <xf numFmtId="0" fontId="46" fillId="0" borderId="0" xfId="0" applyFont="1" applyAlignment="1">
      <alignment vertical="center"/>
    </xf>
    <xf numFmtId="0" fontId="41" fillId="11" borderId="36" xfId="0" applyFont="1" applyFill="1" applyBorder="1" applyAlignment="1">
      <alignment horizontal="center" vertical="center" wrapText="1"/>
    </xf>
    <xf numFmtId="0" fontId="46" fillId="0" borderId="0" xfId="0" applyFont="1" applyBorder="1"/>
    <xf numFmtId="0" fontId="46" fillId="0" borderId="0" xfId="0" applyFont="1" applyAlignment="1"/>
    <xf numFmtId="0" fontId="58" fillId="0" borderId="0" xfId="0" applyFont="1" applyAlignment="1">
      <alignment horizontal="center" vertical="top"/>
    </xf>
    <xf numFmtId="0" fontId="58" fillId="0" borderId="0" xfId="0" applyFont="1" applyAlignment="1">
      <alignment vertical="top"/>
    </xf>
    <xf numFmtId="0" fontId="58" fillId="0" borderId="0" xfId="0" applyFont="1" applyAlignment="1">
      <alignment horizontal="left" vertical="top"/>
    </xf>
    <xf numFmtId="0" fontId="47" fillId="2" borderId="5" xfId="0" applyFont="1" applyFill="1" applyBorder="1"/>
    <xf numFmtId="0" fontId="46" fillId="2" borderId="0" xfId="0" applyFont="1" applyFill="1" applyBorder="1" applyAlignment="1">
      <alignment vertical="center"/>
    </xf>
    <xf numFmtId="0" fontId="47" fillId="2" borderId="5" xfId="0" applyFont="1" applyFill="1" applyBorder="1" applyAlignment="1">
      <alignment horizontal="center" vertical="center"/>
    </xf>
    <xf numFmtId="0" fontId="47" fillId="2" borderId="0" xfId="0" applyFont="1" applyFill="1" applyBorder="1" applyAlignment="1">
      <alignment horizontal="center" vertical="center"/>
    </xf>
    <xf numFmtId="0" fontId="41" fillId="11" borderId="2" xfId="0" applyFont="1" applyFill="1" applyBorder="1" applyAlignment="1">
      <alignment horizontal="center" vertical="center"/>
    </xf>
    <xf numFmtId="0" fontId="41" fillId="11" borderId="2" xfId="0" applyFont="1" applyFill="1" applyBorder="1" applyAlignment="1">
      <alignment horizontal="center" vertical="center" wrapText="1"/>
    </xf>
    <xf numFmtId="0" fontId="47" fillId="0" borderId="0" xfId="0" applyFont="1"/>
    <xf numFmtId="0" fontId="39" fillId="0" borderId="0" xfId="0" applyFont="1" applyFill="1" applyBorder="1" applyAlignment="1">
      <alignment horizontal="center" vertical="center" wrapText="1"/>
    </xf>
    <xf numFmtId="0" fontId="46" fillId="0" borderId="0" xfId="0" applyFont="1" applyAlignment="1">
      <alignment wrapText="1"/>
    </xf>
    <xf numFmtId="0" fontId="46" fillId="2" borderId="5" xfId="0" applyFont="1" applyFill="1" applyBorder="1"/>
    <xf numFmtId="0" fontId="47" fillId="2" borderId="6" xfId="0" applyFont="1" applyFill="1" applyBorder="1" applyAlignment="1">
      <alignment horizontal="center" vertical="center"/>
    </xf>
    <xf numFmtId="0" fontId="47" fillId="2" borderId="1" xfId="0" applyFont="1" applyFill="1" applyBorder="1" applyAlignment="1">
      <alignment horizontal="center" vertical="center"/>
    </xf>
    <xf numFmtId="0" fontId="46" fillId="0" borderId="0" xfId="0" applyFont="1" applyFill="1" applyAlignment="1">
      <alignment horizontal="center"/>
    </xf>
    <xf numFmtId="0" fontId="46" fillId="0" borderId="0" xfId="0" applyFont="1" applyAlignment="1">
      <alignment horizontal="center" vertical="center"/>
    </xf>
    <xf numFmtId="0" fontId="60" fillId="11" borderId="2" xfId="0" applyFont="1" applyFill="1" applyBorder="1" applyAlignment="1">
      <alignment horizontal="center" vertical="center" wrapText="1"/>
    </xf>
    <xf numFmtId="0" fontId="60" fillId="11" borderId="2" xfId="0" applyFont="1" applyFill="1" applyBorder="1" applyAlignment="1">
      <alignment vertical="center" wrapText="1"/>
    </xf>
    <xf numFmtId="0" fontId="63" fillId="0" borderId="0" xfId="9" applyFont="1" applyFill="1" applyBorder="1" applyAlignment="1" applyProtection="1">
      <alignment horizontal="center" vertical="center"/>
    </xf>
    <xf numFmtId="0" fontId="64" fillId="0" borderId="0" xfId="9" applyFont="1" applyFill="1" applyBorder="1" applyAlignment="1" applyProtection="1">
      <alignment horizontal="left" vertical="center"/>
      <protection locked="0"/>
    </xf>
    <xf numFmtId="0" fontId="64" fillId="0" borderId="0" xfId="9" applyFont="1" applyFill="1" applyBorder="1" applyAlignment="1" applyProtection="1">
      <alignment horizontal="center" vertical="center"/>
      <protection locked="0"/>
    </xf>
    <xf numFmtId="170" fontId="64" fillId="0" borderId="0" xfId="9" applyNumberFormat="1" applyFont="1" applyFill="1" applyBorder="1" applyAlignment="1" applyProtection="1">
      <alignment horizontal="center" vertical="center"/>
      <protection locked="0"/>
    </xf>
    <xf numFmtId="0" fontId="64" fillId="0" borderId="0" xfId="9" applyFont="1" applyFill="1" applyBorder="1" applyAlignment="1" applyProtection="1">
      <alignment horizontal="center" vertical="center"/>
    </xf>
    <xf numFmtId="164" fontId="64" fillId="0" borderId="0" xfId="9" applyNumberFormat="1" applyFont="1" applyFill="1" applyBorder="1" applyAlignment="1" applyProtection="1">
      <alignment horizontal="center" vertical="center"/>
    </xf>
    <xf numFmtId="0" fontId="65" fillId="0" borderId="0" xfId="0" applyFont="1" applyFill="1" applyBorder="1" applyAlignment="1" applyProtection="1"/>
    <xf numFmtId="0" fontId="47" fillId="0" borderId="0" xfId="0" applyFont="1" applyFill="1" applyBorder="1" applyAlignment="1">
      <alignment horizontal="left" vertical="top"/>
    </xf>
    <xf numFmtId="0" fontId="47" fillId="0" borderId="0" xfId="0" applyFont="1" applyFill="1" applyBorder="1" applyAlignment="1">
      <alignment horizontal="center" vertical="top"/>
    </xf>
    <xf numFmtId="0" fontId="63" fillId="12" borderId="2" xfId="0" applyFont="1" applyFill="1" applyBorder="1" applyAlignment="1">
      <alignment horizontal="center" vertical="center" wrapText="1"/>
    </xf>
    <xf numFmtId="0" fontId="66" fillId="5" borderId="2" xfId="0" applyFont="1" applyFill="1" applyBorder="1" applyAlignment="1">
      <alignment horizontal="center"/>
    </xf>
    <xf numFmtId="0" fontId="53" fillId="2" borderId="5" xfId="0" applyFont="1" applyFill="1" applyBorder="1" applyAlignment="1">
      <alignment horizontal="center"/>
    </xf>
    <xf numFmtId="0" fontId="53" fillId="2" borderId="0" xfId="0" applyFont="1" applyFill="1" applyBorder="1" applyAlignment="1"/>
    <xf numFmtId="0" fontId="53" fillId="2" borderId="0" xfId="0" applyFont="1" applyFill="1" applyBorder="1" applyAlignment="1">
      <alignment horizontal="left"/>
    </xf>
    <xf numFmtId="0" fontId="53" fillId="2" borderId="0" xfId="0" applyFont="1" applyFill="1" applyBorder="1" applyAlignment="1">
      <alignment horizontal="center" wrapText="1"/>
    </xf>
    <xf numFmtId="0" fontId="53" fillId="2" borderId="7" xfId="0" applyFont="1" applyFill="1" applyBorder="1" applyAlignment="1">
      <alignment horizontal="center"/>
    </xf>
    <xf numFmtId="0" fontId="47" fillId="2" borderId="5" xfId="0" applyFont="1" applyFill="1" applyBorder="1" applyAlignment="1">
      <alignment horizontal="center"/>
    </xf>
    <xf numFmtId="0" fontId="46" fillId="2" borderId="0" xfId="0" applyFont="1" applyFill="1" applyBorder="1" applyAlignment="1"/>
    <xf numFmtId="0" fontId="47" fillId="2" borderId="7" xfId="0" applyFont="1" applyFill="1" applyBorder="1" applyAlignment="1">
      <alignment horizontal="center"/>
    </xf>
    <xf numFmtId="0" fontId="46" fillId="2" borderId="0" xfId="0" applyFont="1" applyFill="1" applyBorder="1" applyAlignment="1">
      <alignment horizontal="left"/>
    </xf>
    <xf numFmtId="0" fontId="46" fillId="2" borderId="0" xfId="0" applyFont="1" applyFill="1" applyBorder="1" applyAlignment="1">
      <alignment horizontal="center" wrapText="1"/>
    </xf>
    <xf numFmtId="0" fontId="46" fillId="2" borderId="7" xfId="0" applyFont="1" applyFill="1" applyBorder="1" applyAlignment="1">
      <alignment horizontal="center"/>
    </xf>
    <xf numFmtId="0" fontId="47" fillId="2" borderId="3" xfId="0" applyFont="1" applyFill="1" applyBorder="1" applyAlignment="1">
      <alignment horizontal="center" vertical="center"/>
    </xf>
    <xf numFmtId="0" fontId="64" fillId="2" borderId="0" xfId="0" applyFont="1" applyFill="1" applyBorder="1" applyAlignment="1">
      <alignment vertical="center" wrapText="1"/>
    </xf>
    <xf numFmtId="0" fontId="64" fillId="2" borderId="0" xfId="0" applyFont="1" applyFill="1" applyBorder="1" applyAlignment="1">
      <alignment horizontal="center" vertical="center" wrapText="1"/>
    </xf>
    <xf numFmtId="0" fontId="64" fillId="2" borderId="0" xfId="0" applyFont="1" applyFill="1" applyBorder="1" applyAlignment="1">
      <alignment horizontal="left" vertical="center" wrapText="1"/>
    </xf>
    <xf numFmtId="0" fontId="67" fillId="2" borderId="0" xfId="0" applyFont="1" applyFill="1" applyBorder="1" applyAlignment="1"/>
    <xf numFmtId="0" fontId="67" fillId="2" borderId="0" xfId="0" applyFont="1" applyFill="1" applyBorder="1" applyAlignment="1">
      <alignment horizontal="center"/>
    </xf>
    <xf numFmtId="0" fontId="67" fillId="2" borderId="0" xfId="0" applyFont="1" applyFill="1" applyBorder="1"/>
    <xf numFmtId="0" fontId="67" fillId="2" borderId="0" xfId="0" applyFont="1" applyFill="1" applyBorder="1" applyAlignment="1">
      <alignment horizontal="left"/>
    </xf>
    <xf numFmtId="0" fontId="67" fillId="2" borderId="0" xfId="0" applyFont="1" applyFill="1" applyBorder="1" applyAlignment="1">
      <alignment horizontal="center" wrapText="1"/>
    </xf>
    <xf numFmtId="0" fontId="47" fillId="2" borderId="6" xfId="0" applyFont="1" applyFill="1" applyBorder="1" applyAlignment="1">
      <alignment horizontal="center"/>
    </xf>
    <xf numFmtId="0" fontId="67" fillId="2" borderId="1" xfId="0" applyFont="1" applyFill="1" applyBorder="1" applyAlignment="1"/>
    <xf numFmtId="0" fontId="67" fillId="2" borderId="1" xfId="0" applyFont="1" applyFill="1" applyBorder="1" applyAlignment="1">
      <alignment horizontal="center"/>
    </xf>
    <xf numFmtId="0" fontId="67" fillId="2" borderId="1" xfId="0" applyFont="1" applyFill="1" applyBorder="1"/>
    <xf numFmtId="0" fontId="67" fillId="2" borderId="1" xfId="0" applyFont="1" applyFill="1" applyBorder="1" applyAlignment="1">
      <alignment horizontal="left"/>
    </xf>
    <xf numFmtId="0" fontId="67" fillId="2" borderId="1" xfId="0" applyFont="1" applyFill="1" applyBorder="1" applyAlignment="1">
      <alignment horizontal="center" wrapText="1"/>
    </xf>
    <xf numFmtId="0" fontId="46" fillId="2" borderId="1" xfId="0" applyFont="1" applyFill="1" applyBorder="1" applyAlignment="1">
      <alignment horizontal="center"/>
    </xf>
    <xf numFmtId="0" fontId="46" fillId="2" borderId="10" xfId="0" applyFont="1" applyFill="1" applyBorder="1" applyAlignment="1">
      <alignment horizontal="center"/>
    </xf>
    <xf numFmtId="0" fontId="46" fillId="0" borderId="0" xfId="0" applyFont="1" applyAlignment="1">
      <alignment horizontal="center" wrapText="1"/>
    </xf>
    <xf numFmtId="0" fontId="15" fillId="2" borderId="40" xfId="0" applyFont="1" applyFill="1" applyBorder="1" applyAlignment="1">
      <alignment vertical="center"/>
    </xf>
    <xf numFmtId="0" fontId="12" fillId="2" borderId="38"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5" fillId="2" borderId="38" xfId="0" applyFont="1" applyFill="1" applyBorder="1"/>
    <xf numFmtId="0" fontId="15" fillId="2" borderId="38" xfId="0" applyFont="1" applyFill="1" applyBorder="1" applyAlignment="1">
      <alignment vertical="center" wrapText="1"/>
    </xf>
    <xf numFmtId="0" fontId="15" fillId="2" borderId="39" xfId="0" applyFont="1" applyFill="1" applyBorder="1"/>
    <xf numFmtId="0" fontId="15" fillId="2" borderId="38" xfId="0" applyFont="1" applyFill="1" applyBorder="1" applyAlignment="1"/>
    <xf numFmtId="0" fontId="15" fillId="2" borderId="39" xfId="0" applyFont="1" applyFill="1" applyBorder="1" applyAlignment="1"/>
    <xf numFmtId="0" fontId="16" fillId="2" borderId="38" xfId="0" applyFont="1" applyFill="1" applyBorder="1" applyAlignment="1">
      <alignment horizontal="center" wrapText="1"/>
    </xf>
    <xf numFmtId="0" fontId="47" fillId="11" borderId="2" xfId="3" applyFont="1" applyFill="1" applyBorder="1" applyAlignment="1">
      <alignment horizontal="right" vertical="top"/>
    </xf>
    <xf numFmtId="0" fontId="47" fillId="11" borderId="2" xfId="3" applyFont="1" applyFill="1" applyBorder="1" applyAlignment="1">
      <alignment horizontal="left" vertical="top"/>
    </xf>
    <xf numFmtId="0" fontId="47" fillId="2" borderId="2" xfId="3" applyFont="1" applyFill="1" applyBorder="1" applyAlignment="1">
      <alignment horizontal="center"/>
    </xf>
    <xf numFmtId="0" fontId="47" fillId="11" borderId="2" xfId="3" applyFont="1" applyFill="1" applyBorder="1" applyAlignment="1">
      <alignment horizontal="right" wrapText="1"/>
    </xf>
    <xf numFmtId="0" fontId="46" fillId="0" borderId="2" xfId="3" applyFont="1" applyBorder="1" applyAlignment="1">
      <alignment horizontal="center" vertical="center"/>
    </xf>
    <xf numFmtId="0" fontId="40" fillId="0" borderId="2" xfId="0" applyFont="1" applyFill="1" applyBorder="1" applyAlignment="1">
      <alignment horizontal="center" vertical="center"/>
    </xf>
    <xf numFmtId="165" fontId="38" fillId="0" borderId="2" xfId="0" applyNumberFormat="1" applyFont="1" applyFill="1" applyBorder="1" applyAlignment="1">
      <alignment horizontal="center" vertical="center"/>
    </xf>
    <xf numFmtId="14" fontId="38" fillId="0" borderId="2" xfId="0" applyNumberFormat="1" applyFont="1" applyFill="1" applyBorder="1" applyAlignment="1">
      <alignment horizontal="center" vertical="center"/>
    </xf>
    <xf numFmtId="14" fontId="38" fillId="0" borderId="2" xfId="0" applyNumberFormat="1" applyFont="1" applyFill="1" applyBorder="1" applyAlignment="1">
      <alignment horizontal="left" vertical="center"/>
    </xf>
    <xf numFmtId="164" fontId="39" fillId="0" borderId="2" xfId="0" applyNumberFormat="1" applyFont="1" applyFill="1" applyBorder="1" applyAlignment="1">
      <alignment vertical="center"/>
    </xf>
    <xf numFmtId="0" fontId="38" fillId="10" borderId="2" xfId="0" applyFont="1" applyFill="1" applyBorder="1" applyAlignment="1">
      <alignment horizontal="center" vertical="center"/>
    </xf>
    <xf numFmtId="0" fontId="38" fillId="10" borderId="2" xfId="0" applyFont="1" applyFill="1" applyBorder="1" applyAlignment="1">
      <alignment horizontal="left" vertical="center"/>
    </xf>
    <xf numFmtId="164" fontId="38" fillId="10" borderId="2" xfId="0" applyNumberFormat="1" applyFont="1" applyFill="1" applyBorder="1" applyAlignment="1">
      <alignment horizontal="center" vertical="center"/>
    </xf>
    <xf numFmtId="14" fontId="38" fillId="10" borderId="2" xfId="0" applyNumberFormat="1" applyFont="1" applyFill="1" applyBorder="1" applyAlignment="1">
      <alignment horizontal="center" vertical="center"/>
    </xf>
    <xf numFmtId="14" fontId="38" fillId="10" borderId="2" xfId="0" applyNumberFormat="1" applyFont="1" applyFill="1" applyBorder="1" applyAlignment="1">
      <alignment horizontal="left" vertical="center"/>
    </xf>
    <xf numFmtId="164" fontId="40" fillId="0" borderId="2" xfId="0" applyNumberFormat="1" applyFont="1" applyFill="1" applyBorder="1" applyAlignment="1">
      <alignment horizontal="right" vertical="center"/>
    </xf>
    <xf numFmtId="0" fontId="40" fillId="0" borderId="2" xfId="0" applyFont="1" applyFill="1" applyBorder="1" applyAlignment="1">
      <alignment horizontal="right" vertical="center"/>
    </xf>
    <xf numFmtId="0" fontId="40" fillId="16" borderId="47" xfId="0" applyFont="1" applyFill="1" applyBorder="1" applyAlignment="1" applyProtection="1">
      <alignment horizontal="center" vertical="center" wrapText="1"/>
    </xf>
    <xf numFmtId="0" fontId="38" fillId="0" borderId="47" xfId="72" applyFont="1" applyFill="1" applyBorder="1" applyAlignment="1" applyProtection="1">
      <alignment horizontal="left" vertical="center"/>
    </xf>
    <xf numFmtId="3" fontId="39" fillId="0" borderId="47" xfId="0" applyNumberFormat="1" applyFont="1" applyFill="1" applyBorder="1" applyAlignment="1" applyProtection="1">
      <alignment horizontal="center"/>
    </xf>
    <xf numFmtId="0" fontId="40" fillId="14" borderId="50" xfId="0" applyFont="1" applyFill="1" applyBorder="1" applyAlignment="1" applyProtection="1">
      <alignment horizontal="left" vertical="center" wrapText="1"/>
    </xf>
    <xf numFmtId="3" fontId="38" fillId="14" borderId="50" xfId="0" applyNumberFormat="1" applyFont="1" applyFill="1" applyBorder="1" applyAlignment="1" applyProtection="1">
      <alignment horizontal="center" vertical="center" wrapText="1"/>
    </xf>
    <xf numFmtId="0" fontId="39" fillId="0" borderId="47" xfId="72" applyFont="1" applyFill="1" applyBorder="1" applyAlignment="1">
      <alignment horizontal="left"/>
    </xf>
    <xf numFmtId="3" fontId="38" fillId="14" borderId="50" xfId="0" applyNumberFormat="1" applyFont="1" applyFill="1" applyBorder="1" applyAlignment="1" applyProtection="1">
      <alignment horizontal="center" wrapText="1"/>
    </xf>
    <xf numFmtId="0" fontId="40" fillId="16" borderId="50" xfId="0" applyFont="1" applyFill="1" applyBorder="1" applyAlignment="1" applyProtection="1">
      <alignment horizontal="center" wrapText="1"/>
    </xf>
    <xf numFmtId="3" fontId="40" fillId="16" borderId="50" xfId="0" applyNumberFormat="1" applyFont="1" applyFill="1" applyBorder="1" applyAlignment="1" applyProtection="1">
      <alignment horizontal="center" wrapText="1"/>
    </xf>
    <xf numFmtId="0" fontId="38" fillId="0" borderId="2" xfId="73" applyFont="1" applyFill="1" applyBorder="1" applyAlignment="1" applyProtection="1">
      <alignment horizontal="left" vertical="center"/>
    </xf>
    <xf numFmtId="0" fontId="39" fillId="2" borderId="51" xfId="3" applyFont="1" applyFill="1" applyBorder="1" applyAlignment="1">
      <alignment horizontal="left"/>
    </xf>
    <xf numFmtId="0" fontId="38" fillId="0" borderId="52" xfId="0" applyFont="1" applyFill="1" applyBorder="1" applyAlignment="1">
      <alignment horizontal="left" vertical="center"/>
    </xf>
    <xf numFmtId="0" fontId="40" fillId="16" borderId="52" xfId="0" applyFont="1" applyFill="1" applyBorder="1" applyAlignment="1" applyProtection="1">
      <alignment horizontal="left"/>
    </xf>
    <xf numFmtId="164" fontId="40" fillId="16" borderId="52" xfId="0" applyNumberFormat="1" applyFont="1" applyFill="1" applyBorder="1" applyAlignment="1">
      <alignment horizontal="center"/>
    </xf>
    <xf numFmtId="3" fontId="40" fillId="16" borderId="52" xfId="0" applyNumberFormat="1" applyFont="1" applyFill="1" applyBorder="1" applyAlignment="1">
      <alignment horizontal="center" wrapText="1"/>
    </xf>
    <xf numFmtId="0" fontId="41" fillId="11" borderId="52" xfId="3" applyFont="1" applyFill="1" applyBorder="1" applyAlignment="1">
      <alignment horizontal="center" vertical="center" wrapText="1"/>
    </xf>
    <xf numFmtId="0" fontId="41" fillId="0" borderId="52" xfId="3" applyFont="1" applyFill="1" applyBorder="1" applyAlignment="1">
      <alignment horizontal="center" vertical="center"/>
    </xf>
    <xf numFmtId="0" fontId="38" fillId="0" borderId="52" xfId="0" applyFont="1" applyFill="1" applyBorder="1" applyAlignment="1">
      <alignment horizontal="center" vertical="center"/>
    </xf>
    <xf numFmtId="164" fontId="38" fillId="0" borderId="52" xfId="0" applyNumberFormat="1" applyFont="1" applyFill="1" applyBorder="1" applyAlignment="1">
      <alignment vertical="center"/>
    </xf>
    <xf numFmtId="14" fontId="38" fillId="0" borderId="52" xfId="0" applyNumberFormat="1" applyFont="1" applyFill="1" applyBorder="1" applyAlignment="1">
      <alignment horizontal="center" vertical="center"/>
    </xf>
    <xf numFmtId="166" fontId="38" fillId="0" borderId="52" xfId="9" applyNumberFormat="1" applyFont="1" applyFill="1" applyBorder="1" applyAlignment="1" applyProtection="1">
      <alignment horizontal="center" vertical="center"/>
    </xf>
    <xf numFmtId="16" fontId="38" fillId="0" borderId="52" xfId="9" applyNumberFormat="1" applyFont="1" applyFill="1" applyBorder="1" applyAlignment="1" applyProtection="1">
      <alignment horizontal="center" vertical="center"/>
    </xf>
    <xf numFmtId="14" fontId="38" fillId="0" borderId="52" xfId="0" applyNumberFormat="1" applyFont="1" applyFill="1" applyBorder="1" applyAlignment="1">
      <alignment horizontal="left" vertical="center"/>
    </xf>
    <xf numFmtId="0" fontId="38" fillId="10" borderId="52" xfId="0" applyFont="1" applyFill="1" applyBorder="1" applyAlignment="1">
      <alignment horizontal="center" vertical="center"/>
    </xf>
    <xf numFmtId="0" fontId="38" fillId="10" borderId="52" xfId="0" applyFont="1" applyFill="1" applyBorder="1" applyAlignment="1">
      <alignment horizontal="left" vertical="center"/>
    </xf>
    <xf numFmtId="164" fontId="38" fillId="10" borderId="52" xfId="0" applyNumberFormat="1" applyFont="1" applyFill="1" applyBorder="1" applyAlignment="1">
      <alignment horizontal="center" vertical="center"/>
    </xf>
    <xf numFmtId="165" fontId="38" fillId="0" borderId="52" xfId="0" applyNumberFormat="1" applyFont="1" applyFill="1" applyBorder="1" applyAlignment="1">
      <alignment horizontal="center" vertical="center"/>
    </xf>
    <xf numFmtId="49" fontId="38" fillId="0" borderId="52" xfId="0" applyNumberFormat="1" applyFont="1" applyFill="1" applyBorder="1" applyAlignment="1">
      <alignment horizontal="center" vertical="center"/>
    </xf>
    <xf numFmtId="0" fontId="40" fillId="0" borderId="52" xfId="0" applyFont="1" applyFill="1" applyBorder="1" applyAlignment="1">
      <alignment horizontal="right" vertical="center"/>
    </xf>
    <xf numFmtId="0" fontId="38" fillId="0" borderId="52" xfId="0" applyFont="1" applyFill="1" applyBorder="1" applyAlignment="1">
      <alignment vertical="center" wrapText="1"/>
    </xf>
    <xf numFmtId="0" fontId="38" fillId="0" borderId="52" xfId="9" applyFont="1" applyFill="1" applyBorder="1" applyAlignment="1" applyProtection="1">
      <alignment horizontal="center" vertical="center"/>
    </xf>
    <xf numFmtId="49" fontId="38" fillId="0" borderId="52" xfId="9" applyNumberFormat="1" applyFont="1" applyFill="1" applyBorder="1" applyAlignment="1" applyProtection="1">
      <alignment horizontal="center"/>
    </xf>
    <xf numFmtId="0" fontId="38" fillId="0" borderId="52" xfId="9" applyFont="1" applyFill="1" applyBorder="1" applyProtection="1"/>
    <xf numFmtId="164" fontId="38" fillId="0" borderId="52" xfId="9" applyNumberFormat="1" applyFont="1" applyFill="1" applyBorder="1" applyAlignment="1" applyProtection="1">
      <alignment vertical="center"/>
    </xf>
    <xf numFmtId="0" fontId="38" fillId="0" borderId="52" xfId="9" applyFont="1" applyFill="1" applyBorder="1" applyAlignment="1" applyProtection="1">
      <alignment vertical="center"/>
    </xf>
    <xf numFmtId="165" fontId="38" fillId="0" borderId="52" xfId="9" applyNumberFormat="1" applyFont="1" applyFill="1" applyBorder="1" applyAlignment="1" applyProtection="1">
      <alignment horizontal="center" vertical="center"/>
    </xf>
    <xf numFmtId="0" fontId="38" fillId="0" borderId="52" xfId="9" applyFont="1" applyFill="1" applyBorder="1" applyAlignment="1" applyProtection="1">
      <alignment vertical="center" wrapText="1"/>
    </xf>
    <xf numFmtId="0" fontId="38" fillId="0" borderId="52" xfId="9" applyFont="1" applyFill="1" applyBorder="1" applyAlignment="1" applyProtection="1">
      <alignment horizontal="left" vertical="center"/>
    </xf>
    <xf numFmtId="0" fontId="39" fillId="0" borderId="52" xfId="3" applyFont="1" applyFill="1" applyBorder="1" applyAlignment="1">
      <alignment horizontal="right" vertical="center"/>
    </xf>
    <xf numFmtId="0" fontId="38" fillId="0" borderId="52" xfId="3" applyFont="1" applyFill="1" applyBorder="1" applyAlignment="1">
      <alignment vertical="center"/>
    </xf>
    <xf numFmtId="0" fontId="39" fillId="0" borderId="52" xfId="3" applyFont="1" applyFill="1" applyBorder="1" applyAlignment="1">
      <alignment horizontal="center" vertical="center"/>
    </xf>
    <xf numFmtId="0" fontId="39" fillId="0" borderId="52" xfId="3" applyFont="1" applyFill="1" applyBorder="1" applyAlignment="1">
      <alignment vertical="center"/>
    </xf>
    <xf numFmtId="0" fontId="41" fillId="0" borderId="52" xfId="3" applyFont="1" applyFill="1" applyBorder="1" applyAlignment="1">
      <alignment vertical="center"/>
    </xf>
    <xf numFmtId="164" fontId="41" fillId="0" borderId="52" xfId="3" applyNumberFormat="1" applyFont="1" applyFill="1" applyBorder="1" applyAlignment="1">
      <alignment vertical="center"/>
    </xf>
    <xf numFmtId="165" fontId="39" fillId="0" borderId="52" xfId="3" applyNumberFormat="1" applyFont="1" applyFill="1" applyBorder="1" applyAlignment="1">
      <alignment vertical="center"/>
    </xf>
    <xf numFmtId="166" fontId="39" fillId="0" borderId="52" xfId="3" applyNumberFormat="1" applyFont="1" applyFill="1" applyBorder="1" applyAlignment="1">
      <alignment horizontal="center" vertical="center"/>
    </xf>
    <xf numFmtId="0" fontId="39" fillId="0" borderId="52" xfId="3" applyFont="1" applyFill="1" applyBorder="1" applyAlignment="1">
      <alignment horizontal="left" vertical="center"/>
    </xf>
    <xf numFmtId="0" fontId="40" fillId="12" borderId="52" xfId="3" applyFont="1" applyFill="1" applyBorder="1" applyAlignment="1">
      <alignment horizontal="center" vertical="center" wrapText="1"/>
    </xf>
    <xf numFmtId="0" fontId="38" fillId="0" borderId="52" xfId="72" applyFont="1" applyFill="1" applyBorder="1" applyAlignment="1" applyProtection="1">
      <alignment horizontal="left" vertical="center"/>
    </xf>
    <xf numFmtId="3" fontId="39" fillId="0" borderId="52" xfId="0" applyNumberFormat="1" applyFont="1" applyFill="1" applyBorder="1" applyAlignment="1" applyProtection="1">
      <alignment horizontal="center"/>
    </xf>
    <xf numFmtId="0" fontId="38" fillId="0" borderId="53" xfId="0" applyFont="1" applyFill="1" applyBorder="1" applyAlignment="1">
      <alignment horizontal="right" vertical="center"/>
    </xf>
    <xf numFmtId="0" fontId="41" fillId="12" borderId="52" xfId="3" applyFont="1" applyFill="1" applyBorder="1" applyAlignment="1">
      <alignment horizontal="center"/>
    </xf>
    <xf numFmtId="164" fontId="41" fillId="12" borderId="53" xfId="3" applyNumberFormat="1" applyFont="1" applyFill="1" applyBorder="1" applyAlignment="1">
      <alignment horizontal="right"/>
    </xf>
    <xf numFmtId="3" fontId="41" fillId="12" borderId="52" xfId="3" applyNumberFormat="1" applyFont="1" applyFill="1" applyBorder="1" applyAlignment="1">
      <alignment horizontal="center"/>
    </xf>
    <xf numFmtId="0" fontId="40" fillId="11" borderId="51" xfId="0" applyFont="1" applyFill="1" applyBorder="1" applyAlignment="1">
      <alignment horizontal="center" vertical="center" wrapText="1"/>
    </xf>
    <xf numFmtId="0" fontId="41" fillId="11" borderId="51" xfId="0" applyFont="1" applyFill="1" applyBorder="1" applyAlignment="1">
      <alignment horizontal="center" vertical="center" wrapText="1"/>
    </xf>
    <xf numFmtId="0" fontId="40" fillId="0" borderId="52" xfId="0" applyFont="1" applyFill="1" applyBorder="1" applyAlignment="1">
      <alignment horizontal="center"/>
    </xf>
    <xf numFmtId="0" fontId="38" fillId="0" borderId="52" xfId="0" applyFont="1" applyFill="1" applyBorder="1" applyAlignment="1">
      <alignment horizontal="center"/>
    </xf>
    <xf numFmtId="0" fontId="38" fillId="0" borderId="52" xfId="0" applyFont="1" applyFill="1" applyBorder="1" applyAlignment="1">
      <alignment vertical="center"/>
    </xf>
    <xf numFmtId="0" fontId="38" fillId="0" borderId="52" xfId="0" applyFont="1" applyFill="1" applyBorder="1" applyAlignment="1">
      <alignment horizontal="left"/>
    </xf>
    <xf numFmtId="0" fontId="38" fillId="0" borderId="52" xfId="0" applyFont="1" applyFill="1" applyBorder="1"/>
    <xf numFmtId="166" fontId="38" fillId="0" borderId="52" xfId="0" applyNumberFormat="1" applyFont="1" applyFill="1" applyBorder="1" applyAlignment="1">
      <alignment horizontal="center"/>
    </xf>
    <xf numFmtId="165" fontId="38" fillId="0" borderId="52" xfId="0" applyNumberFormat="1" applyFont="1" applyFill="1" applyBorder="1" applyAlignment="1">
      <alignment horizontal="center"/>
    </xf>
    <xf numFmtId="0" fontId="38" fillId="10" borderId="52" xfId="0" applyFont="1" applyFill="1" applyBorder="1" applyAlignment="1">
      <alignment horizontal="center"/>
    </xf>
    <xf numFmtId="0" fontId="38" fillId="10" borderId="52" xfId="0" applyFont="1" applyFill="1" applyBorder="1" applyAlignment="1">
      <alignment vertical="center"/>
    </xf>
    <xf numFmtId="0" fontId="38" fillId="10" borderId="52" xfId="0" applyFont="1" applyFill="1" applyBorder="1" applyAlignment="1">
      <alignment horizontal="left"/>
    </xf>
    <xf numFmtId="0" fontId="38" fillId="10" borderId="52" xfId="0" applyFont="1" applyFill="1" applyBorder="1"/>
    <xf numFmtId="166" fontId="38" fillId="10" borderId="52" xfId="0" applyNumberFormat="1" applyFont="1" applyFill="1" applyBorder="1" applyAlignment="1">
      <alignment horizontal="center"/>
    </xf>
    <xf numFmtId="165" fontId="38" fillId="10" borderId="52" xfId="0" applyNumberFormat="1" applyFont="1" applyFill="1" applyBorder="1" applyAlignment="1">
      <alignment horizontal="center"/>
    </xf>
    <xf numFmtId="164" fontId="38" fillId="0" borderId="52" xfId="0" applyNumberFormat="1" applyFont="1" applyFill="1" applyBorder="1" applyAlignment="1">
      <alignment horizontal="center" vertical="center"/>
    </xf>
    <xf numFmtId="0" fontId="38" fillId="18" borderId="52" xfId="0" applyFont="1" applyFill="1" applyBorder="1" applyAlignment="1">
      <alignment horizontal="center"/>
    </xf>
    <xf numFmtId="0" fontId="38" fillId="18" borderId="52" xfId="0" applyFont="1" applyFill="1" applyBorder="1" applyAlignment="1">
      <alignment vertical="center"/>
    </xf>
    <xf numFmtId="0" fontId="38" fillId="18" borderId="52" xfId="0" applyFont="1" applyFill="1" applyBorder="1" applyAlignment="1">
      <alignment horizontal="left"/>
    </xf>
    <xf numFmtId="0" fontId="38" fillId="18" borderId="52" xfId="0" applyFont="1" applyFill="1" applyBorder="1"/>
    <xf numFmtId="166" fontId="38" fillId="18" borderId="52" xfId="0" applyNumberFormat="1" applyFont="1" applyFill="1" applyBorder="1" applyAlignment="1">
      <alignment horizontal="center"/>
    </xf>
    <xf numFmtId="165" fontId="38" fillId="18" borderId="52" xfId="0" applyNumberFormat="1" applyFont="1" applyFill="1" applyBorder="1" applyAlignment="1">
      <alignment horizontal="center"/>
    </xf>
    <xf numFmtId="164" fontId="38" fillId="18" borderId="52" xfId="0" applyNumberFormat="1" applyFont="1" applyFill="1" applyBorder="1" applyAlignment="1">
      <alignment horizontal="center" vertical="center"/>
    </xf>
    <xf numFmtId="0" fontId="38" fillId="18" borderId="52" xfId="0" applyFont="1" applyFill="1" applyBorder="1" applyAlignment="1">
      <alignment horizontal="center" vertical="center"/>
    </xf>
    <xf numFmtId="0" fontId="38" fillId="18" borderId="52" xfId="0" applyFont="1" applyFill="1" applyBorder="1" applyAlignment="1">
      <alignment vertical="center" wrapText="1"/>
    </xf>
    <xf numFmtId="164" fontId="39" fillId="0" borderId="52" xfId="0" applyNumberFormat="1" applyFont="1" applyFill="1" applyBorder="1" applyAlignment="1">
      <alignment vertical="center"/>
    </xf>
    <xf numFmtId="0" fontId="42" fillId="0" borderId="52" xfId="0" applyFont="1" applyFill="1" applyBorder="1" applyAlignment="1">
      <alignment horizontal="center"/>
    </xf>
    <xf numFmtId="0" fontId="39" fillId="0" borderId="52" xfId="0" applyFont="1" applyFill="1" applyBorder="1" applyAlignment="1">
      <alignment horizontal="left"/>
    </xf>
    <xf numFmtId="0" fontId="39" fillId="0" borderId="52" xfId="0" applyFont="1" applyFill="1" applyBorder="1" applyAlignment="1">
      <alignment horizontal="center"/>
    </xf>
    <xf numFmtId="0" fontId="39" fillId="0" borderId="52" xfId="0" applyFont="1" applyFill="1" applyBorder="1"/>
    <xf numFmtId="49" fontId="39" fillId="0" borderId="52" xfId="0" applyNumberFormat="1" applyFont="1" applyFill="1" applyBorder="1" applyAlignment="1">
      <alignment horizontal="center"/>
    </xf>
    <xf numFmtId="165" fontId="39" fillId="0" borderId="52" xfId="0" applyNumberFormat="1" applyFont="1" applyFill="1" applyBorder="1" applyAlignment="1">
      <alignment horizontal="right"/>
    </xf>
    <xf numFmtId="164" fontId="39" fillId="0" borderId="52" xfId="0" applyNumberFormat="1" applyFont="1" applyFill="1" applyBorder="1" applyAlignment="1">
      <alignment horizontal="right"/>
    </xf>
    <xf numFmtId="0" fontId="39" fillId="0" borderId="52" xfId="0" applyFont="1" applyFill="1" applyBorder="1" applyAlignment="1">
      <alignment vertical="center"/>
    </xf>
    <xf numFmtId="0" fontId="39" fillId="0" borderId="52" xfId="0" applyFont="1" applyFill="1" applyBorder="1" applyAlignment="1">
      <alignment horizontal="center" vertical="center"/>
    </xf>
    <xf numFmtId="166" fontId="39" fillId="0" borderId="52" xfId="0" applyNumberFormat="1" applyFont="1" applyFill="1" applyBorder="1" applyAlignment="1">
      <alignment horizontal="center"/>
    </xf>
    <xf numFmtId="165" fontId="39" fillId="0" borderId="52" xfId="0" applyNumberFormat="1" applyFont="1" applyFill="1" applyBorder="1" applyAlignment="1">
      <alignment horizontal="center"/>
    </xf>
    <xf numFmtId="0" fontId="39" fillId="0" borderId="52" xfId="0" applyFont="1" applyFill="1" applyBorder="1" applyAlignment="1">
      <alignment horizontal="left" vertical="center"/>
    </xf>
    <xf numFmtId="0" fontId="39" fillId="0" borderId="52" xfId="0" applyFont="1" applyFill="1" applyBorder="1" applyAlignment="1">
      <alignment vertical="center" wrapText="1"/>
    </xf>
    <xf numFmtId="0" fontId="46" fillId="0" borderId="52" xfId="0" applyFont="1" applyBorder="1"/>
    <xf numFmtId="164" fontId="41" fillId="0" borderId="52" xfId="0" applyNumberFormat="1" applyFont="1" applyBorder="1"/>
    <xf numFmtId="0" fontId="46" fillId="0" borderId="52" xfId="0" applyFont="1" applyBorder="1" applyAlignment="1"/>
    <xf numFmtId="0" fontId="46" fillId="0" borderId="52" xfId="0" applyFont="1" applyBorder="1" applyAlignment="1">
      <alignment horizontal="left"/>
    </xf>
    <xf numFmtId="0" fontId="40" fillId="16" borderId="52" xfId="0" applyFont="1" applyFill="1" applyBorder="1" applyAlignment="1">
      <alignment horizontal="center" vertical="center" wrapText="1"/>
    </xf>
    <xf numFmtId="0" fontId="40" fillId="16" borderId="52" xfId="0" applyFont="1" applyFill="1" applyBorder="1" applyAlignment="1">
      <alignment horizontal="center" vertical="center"/>
    </xf>
    <xf numFmtId="0" fontId="38" fillId="0" borderId="52" xfId="0" applyFont="1" applyBorder="1" applyAlignment="1">
      <alignment horizontal="left" vertical="center"/>
    </xf>
    <xf numFmtId="164" fontId="38" fillId="14" borderId="52" xfId="0" applyNumberFormat="1" applyFont="1" applyFill="1" applyBorder="1" applyAlignment="1">
      <alignment horizontal="right" vertical="center" wrapText="1"/>
    </xf>
    <xf numFmtId="3" fontId="38" fillId="14" borderId="52" xfId="0" applyNumberFormat="1" applyFont="1" applyFill="1" applyBorder="1" applyAlignment="1">
      <alignment horizontal="center" vertical="center" wrapText="1"/>
    </xf>
    <xf numFmtId="0" fontId="40" fillId="14" borderId="52" xfId="0" applyFont="1" applyFill="1" applyBorder="1" applyAlignment="1">
      <alignment horizontal="left" vertical="center" wrapText="1"/>
    </xf>
    <xf numFmtId="0" fontId="40" fillId="14" borderId="52" xfId="0" applyFont="1" applyFill="1" applyBorder="1" applyAlignment="1">
      <alignment horizontal="left" vertical="center"/>
    </xf>
    <xf numFmtId="0" fontId="38" fillId="14" borderId="52" xfId="0" applyFont="1" applyFill="1" applyBorder="1" applyAlignment="1">
      <alignment horizontal="center" wrapText="1"/>
    </xf>
    <xf numFmtId="0" fontId="40" fillId="17" borderId="52" xfId="0" applyFont="1" applyFill="1" applyBorder="1" applyAlignment="1">
      <alignment horizontal="right" wrapText="1"/>
    </xf>
    <xf numFmtId="0" fontId="40" fillId="17" borderId="52" xfId="0" applyFont="1" applyFill="1" applyBorder="1" applyAlignment="1">
      <alignment horizontal="center" wrapText="1"/>
    </xf>
    <xf numFmtId="0" fontId="38" fillId="0" borderId="52" xfId="0" applyFont="1" applyBorder="1" applyAlignment="1">
      <alignment vertical="center"/>
    </xf>
    <xf numFmtId="0" fontId="40" fillId="16" borderId="52" xfId="0" applyFont="1" applyFill="1" applyBorder="1" applyAlignment="1">
      <alignment horizontal="center"/>
    </xf>
    <xf numFmtId="164" fontId="40" fillId="16" borderId="52" xfId="0" applyNumberFormat="1" applyFont="1" applyFill="1" applyBorder="1" applyAlignment="1">
      <alignment horizontal="right"/>
    </xf>
    <xf numFmtId="3" fontId="40" fillId="16" borderId="52" xfId="0" applyNumberFormat="1" applyFont="1" applyFill="1" applyBorder="1" applyAlignment="1">
      <alignment horizontal="center" vertical="center" wrapText="1"/>
    </xf>
    <xf numFmtId="0" fontId="47" fillId="11" borderId="51" xfId="0" applyFont="1" applyFill="1" applyBorder="1" applyAlignment="1">
      <alignment horizontal="center" vertical="center" wrapText="1"/>
    </xf>
    <xf numFmtId="0" fontId="40" fillId="0" borderId="52" xfId="0" applyFont="1" applyBorder="1" applyAlignment="1">
      <alignment horizontal="center"/>
    </xf>
    <xf numFmtId="0" fontId="40" fillId="12" borderId="52" xfId="0" applyFont="1" applyFill="1" applyBorder="1" applyAlignment="1">
      <alignment horizontal="center" vertical="center" wrapText="1"/>
    </xf>
    <xf numFmtId="0" fontId="40" fillId="12" borderId="53" xfId="0" applyFont="1" applyFill="1" applyBorder="1" applyAlignment="1">
      <alignment horizontal="center" vertical="center" wrapText="1"/>
    </xf>
    <xf numFmtId="3" fontId="39" fillId="0" borderId="52" xfId="0" applyNumberFormat="1" applyFont="1" applyFill="1" applyBorder="1" applyAlignment="1" applyProtection="1">
      <alignment horizontal="center" vertical="center" wrapText="1"/>
    </xf>
    <xf numFmtId="0" fontId="40" fillId="14" borderId="57" xfId="0" applyFont="1" applyFill="1" applyBorder="1" applyAlignment="1" applyProtection="1">
      <alignment horizontal="left" vertical="center" wrapText="1"/>
    </xf>
    <xf numFmtId="3" fontId="38" fillId="14" borderId="57" xfId="0" applyNumberFormat="1" applyFont="1" applyFill="1" applyBorder="1" applyAlignment="1" applyProtection="1">
      <alignment horizontal="center" vertical="center" wrapText="1"/>
    </xf>
    <xf numFmtId="0" fontId="38" fillId="14" borderId="57" xfId="0" applyFont="1" applyFill="1" applyBorder="1" applyAlignment="1" applyProtection="1">
      <alignment horizontal="center" wrapText="1"/>
    </xf>
    <xf numFmtId="0" fontId="40" fillId="16" borderId="57" xfId="0" applyFont="1" applyFill="1" applyBorder="1" applyAlignment="1" applyProtection="1">
      <alignment horizontal="center" wrapText="1"/>
    </xf>
    <xf numFmtId="3" fontId="40" fillId="16" borderId="57" xfId="0" applyNumberFormat="1" applyFont="1" applyFill="1" applyBorder="1" applyAlignment="1" applyProtection="1">
      <alignment horizontal="center" wrapText="1"/>
    </xf>
    <xf numFmtId="0" fontId="40" fillId="16" borderId="57" xfId="0" applyFont="1" applyFill="1" applyBorder="1" applyAlignment="1" applyProtection="1">
      <alignment horizontal="center"/>
    </xf>
    <xf numFmtId="164" fontId="41" fillId="12" borderId="8" xfId="0" applyNumberFormat="1" applyFont="1" applyFill="1" applyBorder="1" applyAlignment="1">
      <alignment horizontal="right"/>
    </xf>
    <xf numFmtId="0" fontId="42" fillId="5" borderId="2" xfId="0" applyFont="1" applyFill="1" applyBorder="1" applyAlignment="1" applyProtection="1">
      <alignment vertical="center" wrapText="1"/>
      <protection locked="0"/>
    </xf>
    <xf numFmtId="0" fontId="42" fillId="0" borderId="2" xfId="0" applyFont="1" applyBorder="1" applyAlignment="1">
      <alignment horizontal="center" vertical="center" wrapText="1"/>
    </xf>
    <xf numFmtId="0" fontId="39" fillId="0" borderId="2" xfId="0" applyFont="1" applyBorder="1" applyAlignment="1">
      <alignment horizontal="left" vertical="center" wrapText="1"/>
    </xf>
    <xf numFmtId="0" fontId="39" fillId="2"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39" fillId="2" borderId="2" xfId="0" applyFont="1" applyFill="1" applyBorder="1" applyAlignment="1">
      <alignment vertical="center" wrapText="1"/>
    </xf>
    <xf numFmtId="14" fontId="39" fillId="0" borderId="2" xfId="0" applyNumberFormat="1" applyFont="1" applyBorder="1" applyAlignment="1">
      <alignment horizontal="center" vertical="center" wrapText="1"/>
    </xf>
    <xf numFmtId="0" fontId="39" fillId="5" borderId="2"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62" fillId="0" borderId="60" xfId="0" applyFont="1" applyBorder="1" applyAlignment="1">
      <alignment horizontal="center" vertical="center" wrapText="1"/>
    </xf>
    <xf numFmtId="0" fontId="46" fillId="0" borderId="60" xfId="0" applyFont="1" applyBorder="1" applyAlignment="1">
      <alignment horizontal="center" wrapText="1"/>
    </xf>
    <xf numFmtId="0" fontId="40" fillId="0" borderId="57" xfId="9" applyFont="1" applyFill="1" applyBorder="1" applyAlignment="1" applyProtection="1">
      <alignment horizontal="center" vertical="center"/>
    </xf>
    <xf numFmtId="0" fontId="38" fillId="0" borderId="57" xfId="0" applyFont="1" applyFill="1" applyBorder="1" applyAlignment="1" applyProtection="1">
      <alignment horizontal="left" vertical="center"/>
      <protection locked="0"/>
    </xf>
    <xf numFmtId="0" fontId="38" fillId="0" borderId="57" xfId="0" applyFont="1" applyFill="1" applyBorder="1" applyAlignment="1" applyProtection="1">
      <alignment horizontal="center" vertical="center"/>
      <protection locked="0"/>
    </xf>
    <xf numFmtId="170" fontId="38" fillId="0" borderId="57" xfId="0" applyNumberFormat="1" applyFont="1" applyFill="1" applyBorder="1" applyAlignment="1" applyProtection="1">
      <alignment horizontal="center" vertical="center"/>
      <protection locked="0"/>
    </xf>
    <xf numFmtId="0" fontId="38" fillId="0" borderId="57" xfId="0" applyFont="1" applyFill="1" applyBorder="1" applyAlignment="1">
      <alignment horizontal="center" vertical="center"/>
    </xf>
    <xf numFmtId="2" fontId="38" fillId="0" borderId="57" xfId="0" applyNumberFormat="1" applyFont="1" applyFill="1" applyBorder="1" applyAlignment="1" applyProtection="1">
      <alignment horizontal="center" vertical="center"/>
      <protection locked="0"/>
    </xf>
    <xf numFmtId="164" fontId="38" fillId="0" borderId="57" xfId="0" applyNumberFormat="1" applyFont="1" applyFill="1" applyBorder="1" applyAlignment="1">
      <alignment horizontal="center" vertical="center"/>
    </xf>
    <xf numFmtId="0" fontId="42" fillId="5" borderId="8" xfId="0" applyFont="1" applyFill="1" applyBorder="1" applyAlignment="1" applyProtection="1">
      <alignment horizontal="left" vertical="center"/>
      <protection hidden="1"/>
    </xf>
    <xf numFmtId="0" fontId="42" fillId="5" borderId="65" xfId="0" applyFont="1" applyFill="1" applyBorder="1" applyAlignment="1" applyProtection="1">
      <alignment horizontal="center" vertical="center"/>
      <protection hidden="1"/>
    </xf>
    <xf numFmtId="0" fontId="42" fillId="5" borderId="8" xfId="0" applyFont="1" applyFill="1" applyBorder="1" applyAlignment="1" applyProtection="1">
      <alignment horizontal="left" vertical="center" wrapText="1"/>
      <protection hidden="1"/>
    </xf>
    <xf numFmtId="0" fontId="42" fillId="5" borderId="8" xfId="0" quotePrefix="1" applyFont="1" applyFill="1" applyBorder="1" applyAlignment="1" applyProtection="1">
      <alignment horizontal="center" vertical="center"/>
      <protection hidden="1"/>
    </xf>
    <xf numFmtId="169" fontId="42" fillId="5" borderId="8" xfId="25" applyNumberFormat="1" applyFont="1" applyFill="1" applyBorder="1" applyAlignment="1" applyProtection="1">
      <alignment vertical="center"/>
      <protection hidden="1"/>
    </xf>
    <xf numFmtId="165" fontId="42" fillId="5" borderId="8" xfId="0" applyNumberFormat="1" applyFont="1" applyFill="1" applyBorder="1" applyAlignment="1" applyProtection="1">
      <alignment horizontal="center" vertical="center"/>
      <protection hidden="1"/>
    </xf>
    <xf numFmtId="0" fontId="42" fillId="5" borderId="8" xfId="0" applyFont="1" applyFill="1" applyBorder="1" applyAlignment="1" applyProtection="1">
      <alignment horizontal="center" vertical="center"/>
      <protection hidden="1"/>
    </xf>
    <xf numFmtId="165" fontId="42" fillId="5" borderId="2" xfId="0" applyNumberFormat="1" applyFont="1" applyFill="1" applyBorder="1" applyAlignment="1" applyProtection="1">
      <alignment horizontal="center" vertical="center"/>
      <protection hidden="1"/>
    </xf>
    <xf numFmtId="0" fontId="42" fillId="5" borderId="2" xfId="0" applyFont="1" applyFill="1" applyBorder="1" applyAlignment="1" applyProtection="1">
      <alignment horizontal="left" vertical="center" wrapText="1"/>
      <protection hidden="1"/>
    </xf>
    <xf numFmtId="0" fontId="42" fillId="5" borderId="2" xfId="0" applyFont="1" applyFill="1" applyBorder="1" applyAlignment="1" applyProtection="1">
      <alignment horizontal="left" vertical="center"/>
      <protection hidden="1"/>
    </xf>
    <xf numFmtId="0" fontId="42" fillId="5" borderId="2" xfId="0" applyFont="1" applyFill="1" applyBorder="1" applyAlignment="1" applyProtection="1">
      <alignment horizontal="center" vertical="center"/>
      <protection hidden="1"/>
    </xf>
    <xf numFmtId="0" fontId="42" fillId="5" borderId="65" xfId="0" applyFont="1" applyFill="1" applyBorder="1" applyAlignment="1" applyProtection="1">
      <alignment horizontal="left" vertical="center"/>
      <protection hidden="1"/>
    </xf>
    <xf numFmtId="0" fontId="42" fillId="5" borderId="65" xfId="0" applyFont="1" applyFill="1" applyBorder="1" applyAlignment="1" applyProtection="1">
      <alignment horizontal="left" vertical="center" wrapText="1"/>
      <protection hidden="1"/>
    </xf>
    <xf numFmtId="0" fontId="42" fillId="5" borderId="65" xfId="0" quotePrefix="1" applyFont="1" applyFill="1" applyBorder="1" applyAlignment="1" applyProtection="1">
      <alignment horizontal="center" vertical="center"/>
      <protection hidden="1"/>
    </xf>
    <xf numFmtId="169" fontId="42" fillId="5" borderId="65" xfId="25" applyNumberFormat="1" applyFont="1" applyFill="1" applyBorder="1" applyAlignment="1" applyProtection="1">
      <alignment vertical="center"/>
      <protection hidden="1"/>
    </xf>
    <xf numFmtId="165" fontId="42" fillId="5" borderId="65" xfId="0" applyNumberFormat="1" applyFont="1" applyFill="1" applyBorder="1" applyAlignment="1" applyProtection="1">
      <alignment horizontal="center" vertical="center"/>
      <protection hidden="1"/>
    </xf>
    <xf numFmtId="0" fontId="15" fillId="2" borderId="0" xfId="0" applyFont="1" applyFill="1" applyBorder="1" applyAlignment="1">
      <alignment horizontal="left" wrapText="1"/>
    </xf>
    <xf numFmtId="0" fontId="12" fillId="3" borderId="8" xfId="0" applyFont="1" applyFill="1" applyBorder="1" applyAlignment="1">
      <alignment horizontal="left" vertical="top"/>
    </xf>
    <xf numFmtId="0" fontId="12" fillId="3" borderId="4" xfId="0" applyFont="1" applyFill="1" applyBorder="1" applyAlignment="1">
      <alignment horizontal="left" vertical="top"/>
    </xf>
    <xf numFmtId="0" fontId="12" fillId="3" borderId="9" xfId="0" applyFont="1" applyFill="1" applyBorder="1" applyAlignment="1">
      <alignment horizontal="left" vertical="top"/>
    </xf>
    <xf numFmtId="0" fontId="12" fillId="3" borderId="8" xfId="0" applyFont="1" applyFill="1" applyBorder="1" applyAlignment="1">
      <alignment vertical="top"/>
    </xf>
    <xf numFmtId="0" fontId="12" fillId="3" borderId="4" xfId="0" applyFont="1" applyFill="1" applyBorder="1" applyAlignment="1">
      <alignment vertical="top"/>
    </xf>
    <xf numFmtId="0" fontId="12" fillId="3" borderId="9" xfId="0" applyFont="1" applyFill="1" applyBorder="1" applyAlignment="1">
      <alignment vertical="top"/>
    </xf>
    <xf numFmtId="0" fontId="15" fillId="2" borderId="0" xfId="0" applyFont="1" applyFill="1" applyBorder="1" applyAlignment="1">
      <alignment horizontal="center" vertical="center" wrapText="1"/>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3" fillId="2" borderId="4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0" xfId="0" applyFont="1" applyFill="1" applyBorder="1" applyAlignment="1">
      <alignment horizontal="center"/>
    </xf>
    <xf numFmtId="0" fontId="12" fillId="2" borderId="0" xfId="0" applyFont="1" applyFill="1" applyBorder="1" applyAlignment="1">
      <alignment horizontal="center"/>
    </xf>
    <xf numFmtId="0" fontId="12" fillId="2" borderId="7" xfId="0" applyFont="1" applyFill="1" applyBorder="1" applyAlignment="1">
      <alignment horizontal="center"/>
    </xf>
    <xf numFmtId="0" fontId="23" fillId="6" borderId="8"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9" xfId="0" applyFont="1" applyFill="1" applyBorder="1" applyAlignment="1">
      <alignment horizontal="center" vertical="center"/>
    </xf>
    <xf numFmtId="0" fontId="15" fillId="2" borderId="0" xfId="0" applyFont="1" applyFill="1" applyBorder="1" applyAlignment="1">
      <alignment wrapText="1"/>
    </xf>
    <xf numFmtId="0" fontId="15" fillId="2" borderId="0" xfId="0" applyFont="1" applyFill="1" applyBorder="1" applyAlignment="1">
      <alignment horizontal="left"/>
    </xf>
    <xf numFmtId="0" fontId="15" fillId="2" borderId="1" xfId="0" applyFont="1" applyFill="1" applyBorder="1" applyAlignment="1">
      <alignment horizontal="center" vertical="center" wrapText="1"/>
    </xf>
    <xf numFmtId="0" fontId="49" fillId="0" borderId="6" xfId="3" applyFont="1" applyBorder="1" applyAlignment="1">
      <alignment horizontal="center" vertical="center" wrapText="1"/>
    </xf>
    <xf numFmtId="0" fontId="49" fillId="0" borderId="1" xfId="3" applyFont="1" applyBorder="1" applyAlignment="1">
      <alignment horizontal="center" vertical="center" wrapText="1"/>
    </xf>
    <xf numFmtId="15" fontId="49" fillId="0" borderId="6" xfId="3" applyNumberFormat="1" applyFont="1" applyBorder="1" applyAlignment="1">
      <alignment horizontal="center" vertical="center" wrapText="1"/>
    </xf>
    <xf numFmtId="15" fontId="49" fillId="0" borderId="1" xfId="3" applyNumberFormat="1" applyFont="1" applyBorder="1" applyAlignment="1">
      <alignment horizontal="center" vertical="center" wrapText="1"/>
    </xf>
    <xf numFmtId="15" fontId="49" fillId="0" borderId="10" xfId="3" applyNumberFormat="1" applyFont="1" applyBorder="1" applyAlignment="1">
      <alignment horizontal="center" vertical="center" wrapText="1"/>
    </xf>
    <xf numFmtId="0" fontId="49" fillId="0" borderId="6" xfId="3" applyFont="1" applyBorder="1" applyAlignment="1">
      <alignment horizontal="center" vertical="center"/>
    </xf>
    <xf numFmtId="0" fontId="49" fillId="0" borderId="1" xfId="3" applyFont="1" applyBorder="1" applyAlignment="1">
      <alignment horizontal="center" vertical="center"/>
    </xf>
    <xf numFmtId="0" fontId="49" fillId="0" borderId="10" xfId="3" applyFont="1" applyBorder="1" applyAlignment="1">
      <alignment horizontal="center" vertical="center"/>
    </xf>
    <xf numFmtId="14" fontId="49" fillId="0" borderId="6" xfId="12" applyNumberFormat="1" applyFont="1" applyBorder="1" applyAlignment="1" applyProtection="1">
      <alignment horizontal="center" vertical="center" wrapText="1"/>
    </xf>
    <xf numFmtId="0" fontId="49" fillId="0" borderId="1" xfId="12" applyFont="1" applyBorder="1" applyAlignment="1" applyProtection="1">
      <alignment horizontal="center" vertical="center" wrapText="1"/>
    </xf>
    <xf numFmtId="0" fontId="49" fillId="0" borderId="10" xfId="12" applyFont="1" applyBorder="1" applyAlignment="1" applyProtection="1">
      <alignment horizontal="center" vertical="center" wrapText="1"/>
    </xf>
    <xf numFmtId="0" fontId="49" fillId="0" borderId="10" xfId="3" applyFont="1" applyBorder="1" applyAlignment="1">
      <alignment horizontal="center" vertical="center" wrapText="1"/>
    </xf>
    <xf numFmtId="0" fontId="41" fillId="11" borderId="28" xfId="3" applyFont="1" applyFill="1" applyBorder="1" applyAlignment="1">
      <alignment horizontal="center" vertical="center" wrapText="1"/>
    </xf>
    <xf numFmtId="0" fontId="41" fillId="11" borderId="25" xfId="3" applyFont="1" applyFill="1" applyBorder="1" applyAlignment="1">
      <alignment vertical="center"/>
    </xf>
    <xf numFmtId="0" fontId="41" fillId="11" borderId="25" xfId="3" applyFont="1" applyFill="1" applyBorder="1" applyAlignment="1">
      <alignment horizontal="center" vertical="center" wrapText="1"/>
    </xf>
    <xf numFmtId="0" fontId="41" fillId="11" borderId="29" xfId="3" applyFont="1" applyFill="1" applyBorder="1" applyAlignment="1">
      <alignment horizontal="center" vertical="center" wrapText="1"/>
    </xf>
    <xf numFmtId="0" fontId="41" fillId="11" borderId="30" xfId="3" applyFont="1" applyFill="1" applyBorder="1" applyAlignment="1">
      <alignment horizontal="center" vertical="center" wrapText="1"/>
    </xf>
    <xf numFmtId="0" fontId="41" fillId="11" borderId="31" xfId="3" applyFont="1" applyFill="1" applyBorder="1" applyAlignment="1">
      <alignment horizontal="center" vertical="center" wrapText="1"/>
    </xf>
    <xf numFmtId="0" fontId="47" fillId="7" borderId="40" xfId="3" applyFont="1" applyFill="1" applyBorder="1" applyAlignment="1">
      <alignment horizontal="center"/>
    </xf>
    <xf numFmtId="0" fontId="47" fillId="7" borderId="38" xfId="3" applyFont="1" applyFill="1" applyBorder="1" applyAlignment="1">
      <alignment horizontal="center"/>
    </xf>
    <xf numFmtId="0" fontId="47" fillId="7" borderId="39" xfId="3" applyFont="1" applyFill="1" applyBorder="1" applyAlignment="1">
      <alignment horizontal="center"/>
    </xf>
    <xf numFmtId="0" fontId="46" fillId="0" borderId="8" xfId="3" applyFont="1" applyBorder="1" applyAlignment="1">
      <alignment horizontal="center" vertical="center"/>
    </xf>
    <xf numFmtId="0" fontId="46" fillId="0" borderId="9" xfId="3" applyFont="1" applyBorder="1" applyAlignment="1">
      <alignment horizontal="center" vertical="center"/>
    </xf>
    <xf numFmtId="0" fontId="46" fillId="0" borderId="1" xfId="3" applyFont="1" applyBorder="1" applyAlignment="1">
      <alignment horizontal="center" vertical="center"/>
    </xf>
    <xf numFmtId="0" fontId="46" fillId="0" borderId="10" xfId="3" applyFont="1" applyBorder="1" applyAlignment="1">
      <alignment horizontal="center" vertical="center"/>
    </xf>
    <xf numFmtId="14" fontId="46" fillId="0" borderId="6" xfId="3" applyNumberFormat="1" applyFont="1" applyBorder="1" applyAlignment="1">
      <alignment horizontal="center" vertical="center"/>
    </xf>
    <xf numFmtId="14" fontId="46" fillId="0" borderId="1" xfId="3" applyNumberFormat="1" applyFont="1" applyBorder="1" applyAlignment="1">
      <alignment horizontal="center" vertical="center"/>
    </xf>
    <xf numFmtId="14" fontId="46" fillId="0" borderId="10" xfId="3" applyNumberFormat="1" applyFont="1" applyBorder="1" applyAlignment="1">
      <alignment horizontal="center" vertical="center"/>
    </xf>
    <xf numFmtId="15" fontId="46" fillId="0" borderId="6" xfId="3" applyNumberFormat="1" applyFont="1" applyBorder="1" applyAlignment="1">
      <alignment horizontal="center" vertical="center"/>
    </xf>
    <xf numFmtId="0" fontId="46" fillId="0" borderId="6" xfId="3" applyFont="1" applyBorder="1" applyAlignment="1">
      <alignment horizontal="center" vertical="center"/>
    </xf>
    <xf numFmtId="0" fontId="52" fillId="2" borderId="4" xfId="12" applyFont="1" applyFill="1" applyBorder="1" applyAlignment="1" applyProtection="1">
      <alignment horizontal="left" wrapText="1"/>
    </xf>
    <xf numFmtId="0" fontId="47" fillId="2" borderId="4" xfId="3" applyFont="1" applyFill="1" applyBorder="1" applyAlignment="1">
      <alignment horizontal="left" wrapText="1"/>
    </xf>
    <xf numFmtId="0" fontId="47" fillId="2" borderId="9" xfId="3" applyFont="1" applyFill="1" applyBorder="1" applyAlignment="1">
      <alignment horizontal="left" wrapText="1"/>
    </xf>
    <xf numFmtId="0" fontId="39" fillId="11" borderId="29" xfId="3" applyFont="1" applyFill="1" applyBorder="1" applyAlignment="1"/>
    <xf numFmtId="0" fontId="41" fillId="11" borderId="26" xfId="3" applyFont="1" applyFill="1" applyBorder="1" applyAlignment="1">
      <alignment horizontal="center" vertical="center" wrapText="1"/>
    </xf>
    <xf numFmtId="0" fontId="47" fillId="11" borderId="8" xfId="3" applyFont="1" applyFill="1" applyBorder="1" applyAlignment="1">
      <alignment horizontal="right" wrapText="1"/>
    </xf>
    <xf numFmtId="0" fontId="47" fillId="11" borderId="4" xfId="3" applyFont="1" applyFill="1" applyBorder="1" applyAlignment="1">
      <alignment horizontal="right" wrapText="1"/>
    </xf>
    <xf numFmtId="0" fontId="47" fillId="2" borderId="8" xfId="3" applyFont="1" applyFill="1" applyBorder="1" applyAlignment="1">
      <alignment horizontal="center"/>
    </xf>
    <xf numFmtId="0" fontId="47" fillId="2" borderId="9" xfId="3" applyFont="1" applyFill="1" applyBorder="1" applyAlignment="1">
      <alignment horizontal="center"/>
    </xf>
    <xf numFmtId="0" fontId="46" fillId="11" borderId="9" xfId="3" applyFont="1" applyFill="1" applyBorder="1" applyAlignment="1">
      <alignment horizontal="right"/>
    </xf>
    <xf numFmtId="0" fontId="47" fillId="2" borderId="8" xfId="3" applyFont="1" applyFill="1" applyBorder="1" applyAlignment="1">
      <alignment horizontal="left" wrapText="1"/>
    </xf>
    <xf numFmtId="0" fontId="46" fillId="0" borderId="9" xfId="3" applyFont="1" applyBorder="1" applyAlignment="1"/>
    <xf numFmtId="0" fontId="47" fillId="11" borderId="9" xfId="3" applyFont="1" applyFill="1" applyBorder="1" applyAlignment="1">
      <alignment horizontal="right" wrapText="1"/>
    </xf>
    <xf numFmtId="0" fontId="47" fillId="11" borderId="8" xfId="3" applyFont="1" applyFill="1" applyBorder="1" applyAlignment="1">
      <alignment horizontal="center"/>
    </xf>
    <xf numFmtId="0" fontId="47" fillId="11" borderId="4" xfId="3" applyFont="1" applyFill="1" applyBorder="1" applyAlignment="1">
      <alignment horizontal="center"/>
    </xf>
    <xf numFmtId="0" fontId="47" fillId="11" borderId="9" xfId="3" applyFont="1" applyFill="1" applyBorder="1" applyAlignment="1">
      <alignment horizontal="center"/>
    </xf>
    <xf numFmtId="0" fontId="46" fillId="2" borderId="4" xfId="3" applyFont="1" applyFill="1" applyBorder="1" applyAlignment="1">
      <alignment horizontal="left"/>
    </xf>
    <xf numFmtId="0" fontId="46" fillId="2" borderId="9" xfId="3" applyFont="1" applyFill="1" applyBorder="1" applyAlignment="1">
      <alignment horizontal="left"/>
    </xf>
    <xf numFmtId="0" fontId="47" fillId="7" borderId="8" xfId="3" applyFont="1" applyFill="1" applyBorder="1" applyAlignment="1">
      <alignment horizontal="center" vertical="top"/>
    </xf>
    <xf numFmtId="0" fontId="47" fillId="7" borderId="4" xfId="3" applyFont="1" applyFill="1" applyBorder="1" applyAlignment="1">
      <alignment horizontal="center" vertical="top"/>
    </xf>
    <xf numFmtId="0" fontId="47" fillId="7" borderId="9" xfId="3" applyFont="1" applyFill="1" applyBorder="1" applyAlignment="1">
      <alignment horizontal="center" vertical="top"/>
    </xf>
    <xf numFmtId="0" fontId="47" fillId="11" borderId="8" xfId="3" applyFont="1" applyFill="1" applyBorder="1" applyAlignment="1">
      <alignment horizontal="right" vertical="top"/>
    </xf>
    <xf numFmtId="0" fontId="47" fillId="11" borderId="4" xfId="3" applyFont="1" applyFill="1" applyBorder="1" applyAlignment="1">
      <alignment horizontal="right" vertical="top"/>
    </xf>
    <xf numFmtId="0" fontId="47" fillId="11" borderId="9" xfId="3" applyFont="1" applyFill="1" applyBorder="1" applyAlignment="1">
      <alignment horizontal="right" vertical="top"/>
    </xf>
    <xf numFmtId="0" fontId="47" fillId="2" borderId="8" xfId="3" applyFont="1" applyFill="1" applyBorder="1" applyAlignment="1">
      <alignment horizontal="center" vertical="top" wrapText="1"/>
    </xf>
    <xf numFmtId="0" fontId="47" fillId="2" borderId="4" xfId="3" applyFont="1" applyFill="1" applyBorder="1" applyAlignment="1">
      <alignment horizontal="center" vertical="top" wrapText="1"/>
    </xf>
    <xf numFmtId="0" fontId="47" fillId="2" borderId="9" xfId="3" applyFont="1" applyFill="1" applyBorder="1" applyAlignment="1">
      <alignment horizontal="center" vertical="top" wrapText="1"/>
    </xf>
    <xf numFmtId="0" fontId="47" fillId="2" borderId="4" xfId="3" applyFont="1" applyFill="1" applyBorder="1" applyAlignment="1">
      <alignment horizontal="left" vertical="top"/>
    </xf>
    <xf numFmtId="0" fontId="47" fillId="2" borderId="9" xfId="3" applyFont="1" applyFill="1" applyBorder="1" applyAlignment="1">
      <alignment horizontal="left" vertical="top"/>
    </xf>
    <xf numFmtId="0" fontId="46" fillId="5" borderId="8" xfId="3" applyFont="1" applyFill="1" applyBorder="1" applyAlignment="1">
      <alignment horizontal="left" vertical="center"/>
    </xf>
    <xf numFmtId="0" fontId="46" fillId="5" borderId="4" xfId="3" applyFont="1" applyFill="1" applyBorder="1" applyAlignment="1">
      <alignment horizontal="left" vertical="center"/>
    </xf>
    <xf numFmtId="0" fontId="46" fillId="5" borderId="9" xfId="3" applyFont="1" applyFill="1" applyBorder="1" applyAlignment="1">
      <alignment horizontal="left" vertical="center"/>
    </xf>
    <xf numFmtId="0" fontId="47" fillId="2" borderId="0" xfId="3" applyFont="1" applyFill="1" applyBorder="1" applyAlignment="1">
      <alignment horizontal="right"/>
    </xf>
    <xf numFmtId="0" fontId="46" fillId="2" borderId="0" xfId="3" applyFont="1" applyFill="1" applyBorder="1" applyAlignment="1">
      <alignment horizontal="center"/>
    </xf>
    <xf numFmtId="0" fontId="46" fillId="2" borderId="7" xfId="3" applyFont="1" applyFill="1" applyBorder="1" applyAlignment="1">
      <alignment horizontal="center"/>
    </xf>
    <xf numFmtId="0" fontId="47" fillId="7" borderId="8" xfId="3" applyFont="1" applyFill="1" applyBorder="1" applyAlignment="1">
      <alignment horizontal="center"/>
    </xf>
    <xf numFmtId="0" fontId="47" fillId="7" borderId="4" xfId="3" applyFont="1" applyFill="1" applyBorder="1" applyAlignment="1">
      <alignment horizontal="center"/>
    </xf>
    <xf numFmtId="0" fontId="47" fillId="7" borderId="9" xfId="3" applyFont="1" applyFill="1" applyBorder="1" applyAlignment="1">
      <alignment horizontal="center"/>
    </xf>
    <xf numFmtId="0" fontId="46" fillId="0" borderId="4" xfId="3" applyFont="1" applyBorder="1" applyAlignment="1">
      <alignment horizontal="left"/>
    </xf>
    <xf numFmtId="0" fontId="46" fillId="0" borderId="9" xfId="3" applyFont="1" applyBorder="1" applyAlignment="1">
      <alignment horizontal="left"/>
    </xf>
    <xf numFmtId="0" fontId="53" fillId="2" borderId="40" xfId="3" applyFont="1" applyFill="1" applyBorder="1" applyAlignment="1">
      <alignment horizontal="center" vertical="center" wrapText="1"/>
    </xf>
    <xf numFmtId="0" fontId="53" fillId="2" borderId="38" xfId="3" applyFont="1" applyFill="1" applyBorder="1" applyAlignment="1">
      <alignment horizontal="center" vertical="center" wrapText="1"/>
    </xf>
    <xf numFmtId="0" fontId="53" fillId="2" borderId="39" xfId="3" applyFont="1" applyFill="1" applyBorder="1" applyAlignment="1">
      <alignment horizontal="center" vertical="center" wrapText="1"/>
    </xf>
    <xf numFmtId="0" fontId="53" fillId="2" borderId="5" xfId="3" applyFont="1" applyFill="1" applyBorder="1" applyAlignment="1">
      <alignment horizontal="center" vertical="center" wrapText="1"/>
    </xf>
    <xf numFmtId="0" fontId="53" fillId="2" borderId="0" xfId="3" applyFont="1" applyFill="1" applyBorder="1" applyAlignment="1">
      <alignment horizontal="center" vertical="center" wrapText="1"/>
    </xf>
    <xf numFmtId="0" fontId="53" fillId="2" borderId="7" xfId="3" applyFont="1" applyFill="1" applyBorder="1" applyAlignment="1">
      <alignment horizontal="center" vertical="center" wrapText="1"/>
    </xf>
    <xf numFmtId="0" fontId="53" fillId="2" borderId="5" xfId="3" applyFont="1" applyFill="1" applyBorder="1" applyAlignment="1">
      <alignment horizontal="center"/>
    </xf>
    <xf numFmtId="0" fontId="53" fillId="2" borderId="0" xfId="3" applyFont="1" applyFill="1" applyBorder="1" applyAlignment="1">
      <alignment horizontal="center"/>
    </xf>
    <xf numFmtId="0" fontId="53" fillId="2" borderId="7" xfId="3" applyFont="1" applyFill="1" applyBorder="1" applyAlignment="1">
      <alignment horizontal="center"/>
    </xf>
    <xf numFmtId="0" fontId="47" fillId="2" borderId="5" xfId="3" applyFont="1" applyFill="1" applyBorder="1" applyAlignment="1">
      <alignment horizontal="center"/>
    </xf>
    <xf numFmtId="0" fontId="47" fillId="2" borderId="0" xfId="3" applyFont="1" applyFill="1" applyBorder="1" applyAlignment="1">
      <alignment horizontal="center"/>
    </xf>
    <xf numFmtId="0" fontId="47" fillId="2" borderId="7" xfId="3" applyFont="1" applyFill="1" applyBorder="1" applyAlignment="1">
      <alignment horizontal="center"/>
    </xf>
    <xf numFmtId="0" fontId="47" fillId="2" borderId="5" xfId="3" applyFont="1" applyFill="1" applyBorder="1" applyAlignment="1"/>
    <xf numFmtId="0" fontId="47" fillId="2" borderId="0" xfId="3" applyFont="1" applyFill="1" applyBorder="1" applyAlignment="1"/>
    <xf numFmtId="0" fontId="46" fillId="2" borderId="1" xfId="3" applyFont="1" applyFill="1" applyBorder="1" applyAlignment="1">
      <alignment horizontal="center"/>
    </xf>
    <xf numFmtId="0" fontId="41" fillId="2" borderId="6" xfId="3" applyFont="1" applyFill="1" applyBorder="1" applyAlignment="1">
      <alignment horizontal="center" vertical="center" wrapText="1"/>
    </xf>
    <xf numFmtId="0" fontId="41" fillId="2" borderId="1" xfId="3" applyFont="1" applyFill="1" applyBorder="1" applyAlignment="1">
      <alignment horizontal="center" vertical="center" wrapText="1"/>
    </xf>
    <xf numFmtId="0" fontId="41" fillId="2" borderId="10" xfId="3" applyFont="1" applyFill="1" applyBorder="1" applyAlignment="1">
      <alignment horizontal="center" vertical="center" wrapText="1"/>
    </xf>
    <xf numFmtId="0" fontId="41" fillId="2" borderId="6" xfId="3" applyFont="1" applyFill="1" applyBorder="1" applyAlignment="1">
      <alignment horizontal="center" vertical="top" wrapText="1"/>
    </xf>
    <xf numFmtId="0" fontId="41" fillId="2" borderId="1" xfId="3" applyFont="1" applyFill="1" applyBorder="1" applyAlignment="1">
      <alignment horizontal="center" vertical="top" wrapText="1"/>
    </xf>
    <xf numFmtId="0" fontId="41" fillId="2" borderId="10" xfId="3" applyFont="1" applyFill="1" applyBorder="1" applyAlignment="1">
      <alignment horizontal="center" vertical="top" wrapText="1"/>
    </xf>
    <xf numFmtId="0" fontId="41" fillId="2" borderId="8" xfId="3" applyFont="1" applyFill="1" applyBorder="1" applyAlignment="1">
      <alignment horizontal="center" vertical="center" wrapText="1"/>
    </xf>
    <xf numFmtId="0" fontId="41" fillId="2" borderId="4" xfId="3" applyFont="1" applyFill="1" applyBorder="1" applyAlignment="1">
      <alignment horizontal="center" vertical="center" wrapText="1"/>
    </xf>
    <xf numFmtId="0" fontId="41" fillId="2" borderId="9" xfId="3" applyFont="1" applyFill="1" applyBorder="1" applyAlignment="1">
      <alignment horizontal="center" vertical="center" wrapText="1"/>
    </xf>
    <xf numFmtId="0" fontId="41" fillId="2" borderId="8" xfId="3" applyFont="1" applyFill="1" applyBorder="1" applyAlignment="1">
      <alignment horizontal="center" vertical="top" wrapText="1"/>
    </xf>
    <xf numFmtId="0" fontId="41" fillId="2" borderId="4" xfId="3" applyFont="1" applyFill="1" applyBorder="1" applyAlignment="1">
      <alignment horizontal="center" vertical="top" wrapText="1"/>
    </xf>
    <xf numFmtId="0" fontId="41" fillId="2" borderId="9" xfId="3" applyFont="1" applyFill="1" applyBorder="1" applyAlignment="1">
      <alignment horizontal="center" vertical="top" wrapText="1"/>
    </xf>
    <xf numFmtId="0" fontId="40" fillId="16" borderId="48" xfId="0" applyFont="1" applyFill="1" applyBorder="1" applyAlignment="1" applyProtection="1">
      <alignment horizontal="center" vertical="center"/>
    </xf>
    <xf numFmtId="0" fontId="40" fillId="16" borderId="49" xfId="0" applyFont="1" applyFill="1" applyBorder="1" applyAlignment="1" applyProtection="1">
      <alignment horizontal="center" vertical="center"/>
    </xf>
    <xf numFmtId="0" fontId="40" fillId="16" borderId="43" xfId="0" applyFont="1" applyFill="1" applyBorder="1" applyAlignment="1" applyProtection="1">
      <alignment horizontal="center" wrapText="1"/>
    </xf>
    <xf numFmtId="0" fontId="40" fillId="16" borderId="34" xfId="0" applyFont="1" applyFill="1" applyBorder="1" applyAlignment="1" applyProtection="1">
      <alignment horizontal="center" vertical="center"/>
    </xf>
    <xf numFmtId="0" fontId="40" fillId="16" borderId="35" xfId="0" applyFont="1" applyFill="1" applyBorder="1" applyAlignment="1" applyProtection="1">
      <alignment horizontal="center" vertical="center"/>
    </xf>
    <xf numFmtId="0" fontId="40" fillId="11" borderId="36" xfId="0"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41" fillId="11" borderId="36" xfId="0" applyFont="1" applyFill="1" applyBorder="1" applyAlignment="1">
      <alignment horizontal="center" vertical="center" wrapText="1"/>
    </xf>
    <xf numFmtId="0" fontId="41" fillId="11" borderId="12" xfId="0" applyFont="1" applyFill="1" applyBorder="1" applyAlignment="1">
      <alignment horizontal="center" vertical="center" wrapText="1"/>
    </xf>
    <xf numFmtId="0" fontId="58" fillId="15" borderId="44" xfId="0" applyFont="1" applyFill="1" applyBorder="1" applyAlignment="1" applyProtection="1">
      <alignment horizontal="center" vertical="top"/>
    </xf>
    <xf numFmtId="0" fontId="58" fillId="15" borderId="45" xfId="0" applyFont="1" applyFill="1" applyBorder="1" applyAlignment="1" applyProtection="1">
      <alignment horizontal="center" vertical="top"/>
    </xf>
    <xf numFmtId="0" fontId="58" fillId="15" borderId="46" xfId="0" applyFont="1" applyFill="1" applyBorder="1" applyAlignment="1" applyProtection="1">
      <alignment horizontal="center" vertical="top"/>
    </xf>
    <xf numFmtId="0" fontId="41" fillId="12" borderId="36" xfId="0" applyFont="1" applyFill="1" applyBorder="1" applyAlignment="1">
      <alignment horizontal="center" vertical="center" wrapText="1"/>
    </xf>
    <xf numFmtId="0" fontId="41" fillId="12" borderId="12" xfId="0" applyFont="1" applyFill="1" applyBorder="1" applyAlignment="1">
      <alignment horizontal="center" vertical="center" wrapText="1"/>
    </xf>
    <xf numFmtId="0" fontId="41" fillId="12" borderId="11" xfId="0" applyFont="1" applyFill="1" applyBorder="1" applyAlignment="1">
      <alignment horizontal="center" vertical="center" wrapText="1"/>
    </xf>
    <xf numFmtId="0" fontId="41" fillId="12" borderId="39" xfId="0" applyFont="1" applyFill="1" applyBorder="1" applyAlignment="1">
      <alignment horizontal="center" vertical="center" wrapText="1"/>
    </xf>
    <xf numFmtId="0" fontId="41" fillId="12" borderId="6" xfId="0" applyFont="1" applyFill="1" applyBorder="1" applyAlignment="1">
      <alignment horizontal="center" vertical="center" wrapText="1"/>
    </xf>
    <xf numFmtId="0" fontId="41" fillId="12" borderId="10" xfId="0" applyFont="1" applyFill="1" applyBorder="1" applyAlignment="1">
      <alignment horizontal="center" vertical="center" wrapText="1"/>
    </xf>
    <xf numFmtId="167" fontId="41" fillId="11" borderId="36" xfId="0" applyNumberFormat="1" applyFont="1" applyFill="1" applyBorder="1" applyAlignment="1">
      <alignment vertical="center" wrapText="1"/>
    </xf>
    <xf numFmtId="167" fontId="41" fillId="11" borderId="12" xfId="0" applyNumberFormat="1" applyFont="1" applyFill="1" applyBorder="1" applyAlignment="1">
      <alignment vertical="center" wrapText="1"/>
    </xf>
    <xf numFmtId="0" fontId="53" fillId="2" borderId="13" xfId="0" applyFont="1" applyFill="1" applyBorder="1" applyAlignment="1">
      <alignment horizontal="center" vertical="center" wrapText="1"/>
    </xf>
    <xf numFmtId="0" fontId="53" fillId="2" borderId="16" xfId="0" applyFont="1" applyFill="1" applyBorder="1" applyAlignment="1">
      <alignment horizontal="center" vertical="center" wrapText="1"/>
    </xf>
    <xf numFmtId="0" fontId="53" fillId="2" borderId="17"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7" xfId="0" applyFont="1" applyFill="1" applyBorder="1" applyAlignment="1">
      <alignment horizontal="center"/>
    </xf>
    <xf numFmtId="0" fontId="53" fillId="2" borderId="0" xfId="0" applyFont="1" applyFill="1" applyBorder="1" applyAlignment="1">
      <alignment horizontal="center"/>
    </xf>
    <xf numFmtId="0" fontId="47" fillId="2" borderId="17" xfId="0" applyFont="1" applyFill="1" applyBorder="1" applyAlignment="1">
      <alignment horizontal="center"/>
    </xf>
    <xf numFmtId="0" fontId="47" fillId="2" borderId="0" xfId="0" applyFont="1" applyFill="1" applyBorder="1" applyAlignment="1">
      <alignment horizontal="center"/>
    </xf>
    <xf numFmtId="0" fontId="46" fillId="2" borderId="14" xfId="0" applyFont="1" applyFill="1" applyBorder="1" applyAlignment="1">
      <alignment horizontal="center"/>
    </xf>
    <xf numFmtId="0" fontId="46" fillId="2" borderId="1" xfId="0" applyFont="1" applyFill="1" applyBorder="1" applyAlignment="1">
      <alignment horizontal="center"/>
    </xf>
    <xf numFmtId="0" fontId="47" fillId="7" borderId="8" xfId="0" applyFont="1" applyFill="1" applyBorder="1" applyAlignment="1">
      <alignment horizontal="center"/>
    </xf>
    <xf numFmtId="0" fontId="47" fillId="7" borderId="4" xfId="0" applyFont="1" applyFill="1" applyBorder="1" applyAlignment="1">
      <alignment horizontal="center"/>
    </xf>
    <xf numFmtId="0" fontId="56" fillId="11" borderId="8" xfId="0" applyFont="1" applyFill="1" applyBorder="1" applyAlignment="1">
      <alignment horizontal="center" vertical="center" wrapText="1"/>
    </xf>
    <xf numFmtId="0" fontId="56" fillId="11" borderId="4" xfId="0" applyFont="1" applyFill="1" applyBorder="1" applyAlignment="1">
      <alignment horizontal="center" vertical="center" wrapText="1"/>
    </xf>
    <xf numFmtId="0" fontId="56" fillId="11" borderId="9" xfId="0" applyFont="1" applyFill="1" applyBorder="1" applyAlignment="1">
      <alignment horizontal="center" vertical="center" wrapText="1"/>
    </xf>
    <xf numFmtId="0" fontId="45" fillId="10" borderId="36" xfId="0" applyFont="1" applyFill="1" applyBorder="1" applyAlignment="1">
      <alignment horizontal="center" vertical="center" wrapText="1"/>
    </xf>
    <xf numFmtId="0" fontId="45" fillId="10" borderId="12" xfId="0" applyFont="1" applyFill="1" applyBorder="1" applyAlignment="1">
      <alignment horizontal="center" vertical="center" wrapText="1"/>
    </xf>
    <xf numFmtId="0" fontId="47" fillId="4" borderId="8" xfId="0" applyFont="1" applyFill="1" applyBorder="1" applyAlignment="1">
      <alignment horizontal="center" vertical="center"/>
    </xf>
    <xf numFmtId="0" fontId="47" fillId="4" borderId="4" xfId="0" applyFont="1" applyFill="1" applyBorder="1" applyAlignment="1">
      <alignment horizontal="center" vertical="center"/>
    </xf>
    <xf numFmtId="0" fontId="47" fillId="7" borderId="8" xfId="0" applyFont="1" applyFill="1" applyBorder="1" applyAlignment="1">
      <alignment horizontal="center" vertical="top"/>
    </xf>
    <xf numFmtId="0" fontId="47" fillId="7" borderId="4" xfId="0" applyFont="1" applyFill="1" applyBorder="1" applyAlignment="1">
      <alignment horizontal="center" vertical="top"/>
    </xf>
    <xf numFmtId="0" fontId="41" fillId="11" borderId="36" xfId="0" applyFont="1" applyFill="1" applyBorder="1" applyAlignment="1">
      <alignment horizontal="center" vertical="center"/>
    </xf>
    <xf numFmtId="0" fontId="41" fillId="11" borderId="12" xfId="0" applyFont="1" applyFill="1" applyBorder="1" applyAlignment="1">
      <alignment horizontal="center" vertical="center"/>
    </xf>
    <xf numFmtId="0" fontId="47" fillId="7" borderId="53" xfId="3" applyFont="1" applyFill="1" applyBorder="1" applyAlignment="1">
      <alignment horizontal="center" vertical="top"/>
    </xf>
    <xf numFmtId="0" fontId="47" fillId="7" borderId="54" xfId="3" applyFont="1" applyFill="1" applyBorder="1" applyAlignment="1">
      <alignment horizontal="center" vertical="top"/>
    </xf>
    <xf numFmtId="0" fontId="41" fillId="11" borderId="51" xfId="3" applyFont="1" applyFill="1" applyBorder="1" applyAlignment="1">
      <alignment horizontal="center" vertical="center"/>
    </xf>
    <xf numFmtId="0" fontId="41" fillId="11" borderId="12" xfId="3" applyFont="1" applyFill="1" applyBorder="1" applyAlignment="1">
      <alignment horizontal="center" vertical="center"/>
    </xf>
    <xf numFmtId="0" fontId="41" fillId="11" borderId="3" xfId="3" applyFont="1" applyFill="1" applyBorder="1" applyAlignment="1">
      <alignment horizontal="center" vertical="center"/>
    </xf>
    <xf numFmtId="0" fontId="41" fillId="11" borderId="52" xfId="3" applyFont="1" applyFill="1" applyBorder="1" applyAlignment="1">
      <alignment horizontal="center" vertical="center" wrapText="1"/>
    </xf>
    <xf numFmtId="0" fontId="40" fillId="11" borderId="52" xfId="3" applyFont="1" applyFill="1" applyBorder="1" applyAlignment="1">
      <alignment horizontal="center" vertical="center" wrapText="1"/>
    </xf>
    <xf numFmtId="0" fontId="47" fillId="4" borderId="53" xfId="3" applyFont="1" applyFill="1" applyBorder="1" applyAlignment="1">
      <alignment horizontal="center" vertical="center"/>
    </xf>
    <xf numFmtId="0" fontId="47" fillId="4" borderId="54" xfId="3" applyFont="1" applyFill="1" applyBorder="1" applyAlignment="1">
      <alignment horizontal="center" vertical="center"/>
    </xf>
    <xf numFmtId="0" fontId="53" fillId="2" borderId="13" xfId="3" applyFont="1" applyFill="1" applyBorder="1" applyAlignment="1">
      <alignment horizontal="center" vertical="center" wrapText="1"/>
    </xf>
    <xf numFmtId="0" fontId="53" fillId="2" borderId="16" xfId="3" applyFont="1" applyFill="1" applyBorder="1" applyAlignment="1">
      <alignment horizontal="center" vertical="center" wrapText="1"/>
    </xf>
    <xf numFmtId="0" fontId="53" fillId="2" borderId="17" xfId="3" applyFont="1" applyFill="1" applyBorder="1" applyAlignment="1">
      <alignment horizontal="center" vertical="center" wrapText="1"/>
    </xf>
    <xf numFmtId="0" fontId="53" fillId="2" borderId="17" xfId="3" applyFont="1" applyFill="1" applyBorder="1" applyAlignment="1">
      <alignment horizontal="center"/>
    </xf>
    <xf numFmtId="0" fontId="47" fillId="2" borderId="17" xfId="3" applyFont="1" applyFill="1" applyBorder="1" applyAlignment="1">
      <alignment horizontal="center"/>
    </xf>
    <xf numFmtId="0" fontId="47" fillId="7" borderId="53" xfId="3" applyFont="1" applyFill="1" applyBorder="1" applyAlignment="1">
      <alignment horizontal="center"/>
    </xf>
    <xf numFmtId="0" fontId="47" fillId="7" borderId="54" xfId="3" applyFont="1" applyFill="1" applyBorder="1" applyAlignment="1">
      <alignment horizontal="center"/>
    </xf>
    <xf numFmtId="0" fontId="41" fillId="12" borderId="18" xfId="3" applyFont="1" applyFill="1" applyBorder="1" applyAlignment="1">
      <alignment horizontal="center" vertical="center"/>
    </xf>
    <xf numFmtId="0" fontId="41" fillId="12" borderId="55" xfId="3" applyFont="1" applyFill="1" applyBorder="1" applyAlignment="1">
      <alignment horizontal="center" vertical="center"/>
    </xf>
    <xf numFmtId="0" fontId="41" fillId="11" borderId="52" xfId="3" applyFont="1" applyFill="1" applyBorder="1" applyAlignment="1">
      <alignment horizontal="center" vertical="center"/>
    </xf>
    <xf numFmtId="0" fontId="41" fillId="12" borderId="52" xfId="3" applyFont="1" applyFill="1" applyBorder="1" applyAlignment="1">
      <alignment horizontal="center" vertical="center" wrapText="1"/>
    </xf>
    <xf numFmtId="0" fontId="35" fillId="11" borderId="52" xfId="3" applyFont="1" applyFill="1" applyBorder="1" applyAlignment="1">
      <alignment horizontal="center" vertical="center" wrapText="1"/>
    </xf>
    <xf numFmtId="0" fontId="41" fillId="10" borderId="52" xfId="3" applyFont="1" applyFill="1" applyBorder="1" applyAlignment="1">
      <alignment horizontal="center" vertical="center" wrapText="1"/>
    </xf>
    <xf numFmtId="0" fontId="41" fillId="7" borderId="24" xfId="3" applyFont="1" applyFill="1" applyBorder="1" applyAlignment="1">
      <alignment horizontal="center" vertical="top"/>
    </xf>
    <xf numFmtId="0" fontId="41" fillId="7" borderId="25" xfId="3" applyFont="1" applyFill="1" applyBorder="1" applyAlignment="1">
      <alignment horizontal="center" vertical="top"/>
    </xf>
    <xf numFmtId="0" fontId="41" fillId="7" borderId="26" xfId="3" applyFont="1" applyFill="1" applyBorder="1" applyAlignment="1">
      <alignment horizontal="center" vertical="top"/>
    </xf>
    <xf numFmtId="0" fontId="38" fillId="0" borderId="52" xfId="0" applyFont="1" applyFill="1" applyBorder="1" applyAlignment="1">
      <alignment vertical="center"/>
    </xf>
    <xf numFmtId="0" fontId="39" fillId="0" borderId="52" xfId="0" applyFont="1" applyFill="1" applyBorder="1" applyAlignment="1">
      <alignment horizontal="left"/>
    </xf>
    <xf numFmtId="0" fontId="40" fillId="17" borderId="52" xfId="0" applyFont="1" applyFill="1" applyBorder="1" applyAlignment="1">
      <alignment horizontal="center" vertical="center"/>
    </xf>
    <xf numFmtId="0" fontId="58" fillId="15" borderId="41" xfId="0" applyFont="1" applyFill="1" applyBorder="1" applyAlignment="1">
      <alignment horizontal="center" vertical="top"/>
    </xf>
    <xf numFmtId="0" fontId="58" fillId="15" borderId="42" xfId="0" applyFont="1" applyFill="1" applyBorder="1" applyAlignment="1">
      <alignment horizontal="center" vertical="top"/>
    </xf>
    <xf numFmtId="0" fontId="58" fillId="15" borderId="42" xfId="0" applyFont="1" applyFill="1" applyBorder="1" applyAlignment="1">
      <alignment vertical="top"/>
    </xf>
    <xf numFmtId="0" fontId="40" fillId="16" borderId="52" xfId="0" applyFont="1" applyFill="1" applyBorder="1" applyAlignment="1">
      <alignment horizontal="center" vertical="center"/>
    </xf>
    <xf numFmtId="0" fontId="40" fillId="16" borderId="53" xfId="0" applyFont="1" applyFill="1" applyBorder="1" applyAlignment="1">
      <alignment horizontal="center" vertical="center" wrapText="1"/>
    </xf>
    <xf numFmtId="0" fontId="40" fillId="16" borderId="54" xfId="0" applyFont="1" applyFill="1" applyBorder="1" applyAlignment="1">
      <alignment horizontal="center" vertical="center" wrapText="1"/>
    </xf>
    <xf numFmtId="0" fontId="40" fillId="16" borderId="56" xfId="0" applyFont="1" applyFill="1" applyBorder="1" applyAlignment="1">
      <alignment horizontal="center" vertical="center" wrapText="1"/>
    </xf>
    <xf numFmtId="0" fontId="47" fillId="7" borderId="52" xfId="0" applyFont="1" applyFill="1" applyBorder="1" applyAlignment="1">
      <alignment horizontal="center"/>
    </xf>
    <xf numFmtId="0" fontId="47" fillId="7" borderId="52" xfId="0" applyFont="1" applyFill="1" applyBorder="1" applyAlignment="1"/>
    <xf numFmtId="0" fontId="53" fillId="2" borderId="16" xfId="0" applyFont="1" applyFill="1" applyBorder="1" applyAlignment="1">
      <alignment vertical="center" wrapText="1"/>
    </xf>
    <xf numFmtId="0" fontId="53" fillId="2" borderId="0" xfId="0" applyFont="1" applyFill="1" applyBorder="1" applyAlignment="1">
      <alignment vertical="center" wrapText="1"/>
    </xf>
    <xf numFmtId="0" fontId="53" fillId="2" borderId="0" xfId="0" applyFont="1" applyFill="1" applyBorder="1" applyAlignment="1"/>
    <xf numFmtId="0" fontId="47" fillId="2" borderId="0" xfId="0" applyFont="1" applyFill="1" applyBorder="1" applyAlignment="1"/>
    <xf numFmtId="0" fontId="46" fillId="2" borderId="17" xfId="0" applyFont="1" applyFill="1" applyBorder="1" applyAlignment="1">
      <alignment horizontal="center"/>
    </xf>
    <xf numFmtId="0" fontId="46" fillId="2" borderId="0" xfId="0" applyFont="1" applyFill="1" applyBorder="1" applyAlignment="1">
      <alignment horizontal="center"/>
    </xf>
    <xf numFmtId="0" fontId="46" fillId="2" borderId="0" xfId="0" applyFont="1" applyFill="1" applyBorder="1" applyAlignment="1"/>
    <xf numFmtId="0" fontId="47" fillId="4" borderId="52" xfId="0" applyFont="1" applyFill="1" applyBorder="1" applyAlignment="1">
      <alignment horizontal="center" vertical="center"/>
    </xf>
    <xf numFmtId="0" fontId="47" fillId="4" borderId="52" xfId="0" applyFont="1" applyFill="1" applyBorder="1" applyAlignment="1">
      <alignment vertical="center"/>
    </xf>
    <xf numFmtId="0" fontId="47" fillId="7" borderId="52" xfId="0" applyFont="1" applyFill="1" applyBorder="1" applyAlignment="1">
      <alignment horizontal="center" vertical="top"/>
    </xf>
    <xf numFmtId="0" fontId="47" fillId="7" borderId="52" xfId="0" applyFont="1" applyFill="1" applyBorder="1" applyAlignment="1">
      <alignment vertical="top"/>
    </xf>
    <xf numFmtId="0" fontId="47" fillId="0" borderId="52" xfId="0" applyFont="1" applyFill="1" applyBorder="1" applyAlignment="1">
      <alignment horizontal="center" vertical="center"/>
    </xf>
    <xf numFmtId="0" fontId="47" fillId="0" borderId="51" xfId="0" applyFont="1" applyFill="1" applyBorder="1" applyAlignment="1">
      <alignment horizontal="center" vertical="center"/>
    </xf>
    <xf numFmtId="0" fontId="47" fillId="11" borderId="52" xfId="0" applyFont="1" applyFill="1" applyBorder="1" applyAlignment="1">
      <alignment horizontal="center" vertical="center" wrapText="1"/>
    </xf>
    <xf numFmtId="0" fontId="47" fillId="11" borderId="51" xfId="0" applyFont="1" applyFill="1" applyBorder="1" applyAlignment="1">
      <alignment horizontal="center" vertical="center" wrapText="1"/>
    </xf>
    <xf numFmtId="0" fontId="58" fillId="11" borderId="52" xfId="0" applyFont="1" applyFill="1" applyBorder="1" applyAlignment="1">
      <alignment horizontal="center" vertical="center" wrapText="1"/>
    </xf>
    <xf numFmtId="0" fontId="58" fillId="11" borderId="51" xfId="0" applyFont="1" applyFill="1" applyBorder="1" applyAlignment="1">
      <alignment horizontal="center" vertical="center" wrapText="1"/>
    </xf>
    <xf numFmtId="0" fontId="41" fillId="11" borderId="52" xfId="0" applyFont="1" applyFill="1" applyBorder="1" applyAlignment="1">
      <alignment horizontal="center" vertical="center" wrapText="1"/>
    </xf>
    <xf numFmtId="0" fontId="41" fillId="11" borderId="51" xfId="0" applyFont="1" applyFill="1" applyBorder="1" applyAlignment="1">
      <alignment horizontal="center" vertical="center" wrapText="1"/>
    </xf>
    <xf numFmtId="0" fontId="58" fillId="12" borderId="52" xfId="0" applyFont="1" applyFill="1" applyBorder="1" applyAlignment="1">
      <alignment horizontal="center" vertical="center" wrapText="1"/>
    </xf>
    <xf numFmtId="0" fontId="41" fillId="12" borderId="52" xfId="0" applyFont="1" applyFill="1" applyBorder="1" applyAlignment="1">
      <alignment horizontal="left" vertical="center" wrapText="1"/>
    </xf>
    <xf numFmtId="0" fontId="41" fillId="12" borderId="51" xfId="0" applyFont="1" applyFill="1" applyBorder="1" applyAlignment="1">
      <alignment horizontal="left" vertical="center" wrapText="1"/>
    </xf>
    <xf numFmtId="0" fontId="47" fillId="12" borderId="52" xfId="0" applyFont="1" applyFill="1" applyBorder="1" applyAlignment="1">
      <alignment horizontal="center" vertical="center" wrapText="1"/>
    </xf>
    <xf numFmtId="0" fontId="41" fillId="12" borderId="52" xfId="0" applyFont="1" applyFill="1" applyBorder="1" applyAlignment="1">
      <alignment horizontal="center" vertical="center" wrapText="1"/>
    </xf>
    <xf numFmtId="0" fontId="47" fillId="11" borderId="52" xfId="0" applyFont="1" applyFill="1" applyBorder="1" applyAlignment="1">
      <alignment horizontal="center" vertical="center"/>
    </xf>
    <xf numFmtId="0" fontId="47" fillId="11" borderId="51" xfId="0" applyFont="1" applyFill="1" applyBorder="1" applyAlignment="1">
      <alignment horizontal="center" vertical="center"/>
    </xf>
    <xf numFmtId="0" fontId="47" fillId="12" borderId="52" xfId="0" applyFont="1" applyFill="1" applyBorder="1" applyAlignment="1">
      <alignment horizontal="center" vertical="center"/>
    </xf>
    <xf numFmtId="0" fontId="47" fillId="12" borderId="51" xfId="0" applyFont="1" applyFill="1" applyBorder="1" applyAlignment="1">
      <alignment horizontal="center" vertical="center"/>
    </xf>
    <xf numFmtId="0" fontId="41" fillId="7" borderId="24" xfId="0" applyFont="1" applyFill="1" applyBorder="1" applyAlignment="1">
      <alignment horizontal="center" vertical="top"/>
    </xf>
    <xf numFmtId="0" fontId="41" fillId="7" borderId="25" xfId="0" applyFont="1" applyFill="1" applyBorder="1" applyAlignment="1">
      <alignment horizontal="center" vertical="top"/>
    </xf>
    <xf numFmtId="0" fontId="41" fillId="7" borderId="26" xfId="0" applyFont="1" applyFill="1" applyBorder="1" applyAlignment="1">
      <alignment horizontal="center" vertical="top"/>
    </xf>
    <xf numFmtId="0" fontId="40" fillId="16" borderId="21" xfId="0" applyFont="1" applyFill="1" applyBorder="1" applyAlignment="1" applyProtection="1">
      <alignment horizontal="center" vertical="center"/>
    </xf>
    <xf numFmtId="0" fontId="40" fillId="16" borderId="22" xfId="0" applyFont="1" applyFill="1" applyBorder="1" applyAlignment="1" applyProtection="1">
      <alignment horizontal="center" vertical="center"/>
    </xf>
    <xf numFmtId="0" fontId="40" fillId="16" borderId="52" xfId="0" applyFont="1" applyFill="1" applyBorder="1" applyAlignment="1" applyProtection="1">
      <alignment horizontal="center" vertical="center"/>
    </xf>
    <xf numFmtId="0" fontId="41" fillId="12" borderId="53" xfId="0" applyFont="1" applyFill="1" applyBorder="1" applyAlignment="1">
      <alignment horizontal="center" vertical="center" wrapText="1"/>
    </xf>
    <xf numFmtId="0" fontId="41" fillId="12" borderId="54" xfId="0" applyFont="1" applyFill="1" applyBorder="1" applyAlignment="1">
      <alignment horizontal="center" vertical="center" wrapText="1"/>
    </xf>
    <xf numFmtId="0" fontId="41" fillId="12" borderId="56" xfId="0" applyFont="1" applyFill="1" applyBorder="1" applyAlignment="1">
      <alignment horizontal="center" vertical="center" wrapText="1"/>
    </xf>
    <xf numFmtId="0" fontId="53" fillId="2" borderId="58" xfId="0" applyFont="1" applyFill="1" applyBorder="1" applyAlignment="1">
      <alignment horizontal="center" vertical="center" wrapText="1"/>
    </xf>
    <xf numFmtId="0" fontId="53" fillId="2" borderId="59"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5" xfId="0" applyFont="1" applyFill="1" applyBorder="1" applyAlignment="1">
      <alignment horizontal="center"/>
    </xf>
    <xf numFmtId="0" fontId="47" fillId="2" borderId="5" xfId="0" applyFont="1" applyFill="1" applyBorder="1" applyAlignment="1">
      <alignment horizontal="center" vertical="center"/>
    </xf>
    <xf numFmtId="0" fontId="47" fillId="2" borderId="0" xfId="0" applyFont="1" applyFill="1" applyBorder="1" applyAlignment="1">
      <alignment horizontal="center" vertical="center"/>
    </xf>
    <xf numFmtId="0" fontId="41" fillId="11" borderId="2" xfId="0" applyFont="1" applyFill="1" applyBorder="1" applyAlignment="1">
      <alignment horizontal="center" vertical="center" wrapText="1"/>
    </xf>
    <xf numFmtId="0" fontId="41" fillId="12" borderId="2" xfId="0" applyFont="1" applyFill="1" applyBorder="1" applyAlignment="1">
      <alignment horizontal="center" vertical="center"/>
    </xf>
    <xf numFmtId="0" fontId="41" fillId="11" borderId="2" xfId="0" applyFont="1" applyFill="1" applyBorder="1" applyAlignment="1">
      <alignment horizontal="center" vertical="center"/>
    </xf>
    <xf numFmtId="0" fontId="45" fillId="11" borderId="2" xfId="0" applyFont="1" applyFill="1" applyBorder="1" applyAlignment="1">
      <alignment horizontal="center" vertical="center"/>
    </xf>
    <xf numFmtId="0" fontId="47" fillId="7" borderId="2" xfId="0" applyFont="1" applyFill="1" applyBorder="1" applyAlignment="1">
      <alignment horizontal="center"/>
    </xf>
    <xf numFmtId="0" fontId="53" fillId="4" borderId="2" xfId="0" applyFont="1" applyFill="1" applyBorder="1" applyAlignment="1">
      <alignment horizontal="center" vertical="center"/>
    </xf>
    <xf numFmtId="0" fontId="47" fillId="7" borderId="2" xfId="0" applyFont="1" applyFill="1" applyBorder="1" applyAlignment="1">
      <alignment horizontal="center" vertical="top"/>
    </xf>
    <xf numFmtId="0" fontId="62" fillId="0" borderId="61" xfId="0" applyFont="1" applyBorder="1" applyAlignment="1">
      <alignment horizontal="center" vertical="center" wrapText="1"/>
    </xf>
    <xf numFmtId="0" fontId="62" fillId="0" borderId="62" xfId="0" applyFont="1" applyBorder="1" applyAlignment="1">
      <alignment horizontal="center" vertical="center" wrapText="1"/>
    </xf>
    <xf numFmtId="0" fontId="40" fillId="2" borderId="2" xfId="0" applyFont="1" applyFill="1" applyBorder="1" applyAlignment="1">
      <alignment horizontal="center" vertical="center" wrapText="1"/>
    </xf>
    <xf numFmtId="0" fontId="53" fillId="2" borderId="58" xfId="0" applyFont="1" applyFill="1" applyBorder="1" applyAlignment="1">
      <alignment horizontal="center" vertical="top"/>
    </xf>
    <xf numFmtId="0" fontId="53" fillId="2" borderId="59" xfId="0" applyFont="1" applyFill="1" applyBorder="1" applyAlignment="1">
      <alignment horizontal="center" vertical="top"/>
    </xf>
    <xf numFmtId="0" fontId="60" fillId="12" borderId="2" xfId="0" applyFont="1" applyFill="1" applyBorder="1" applyAlignment="1">
      <alignment horizontal="center" vertical="center" wrapText="1"/>
    </xf>
    <xf numFmtId="0" fontId="60" fillId="11" borderId="2" xfId="0" applyFont="1" applyFill="1" applyBorder="1" applyAlignment="1">
      <alignment horizontal="center" vertical="center" wrapText="1"/>
    </xf>
    <xf numFmtId="0" fontId="60" fillId="8" borderId="2" xfId="0" applyFont="1" applyFill="1" applyBorder="1" applyAlignment="1">
      <alignment horizontal="center" vertical="top" wrapText="1"/>
    </xf>
    <xf numFmtId="0" fontId="47" fillId="11" borderId="2" xfId="0" applyFont="1" applyFill="1" applyBorder="1" applyAlignment="1">
      <alignment horizontal="center" vertical="center"/>
    </xf>
    <xf numFmtId="0" fontId="60" fillId="11" borderId="63" xfId="0" applyFont="1" applyFill="1" applyBorder="1" applyAlignment="1">
      <alignment horizontal="center" vertical="center" wrapText="1"/>
    </xf>
    <xf numFmtId="0" fontId="60" fillId="11" borderId="12" xfId="0" applyFont="1" applyFill="1" applyBorder="1" applyAlignment="1">
      <alignment horizontal="center" vertical="center" wrapText="1"/>
    </xf>
    <xf numFmtId="0" fontId="60" fillId="11" borderId="33" xfId="0" applyFont="1" applyFill="1" applyBorder="1" applyAlignment="1">
      <alignment horizontal="center" vertical="center" wrapText="1"/>
    </xf>
    <xf numFmtId="0" fontId="47" fillId="7" borderId="61" xfId="0" applyFont="1" applyFill="1" applyBorder="1" applyAlignment="1">
      <alignment horizontal="left" vertical="top"/>
    </xf>
    <xf numFmtId="0" fontId="47" fillId="7" borderId="64" xfId="0" applyFont="1" applyFill="1" applyBorder="1" applyAlignment="1">
      <alignment horizontal="left" vertical="top"/>
    </xf>
    <xf numFmtId="0" fontId="47" fillId="7" borderId="62" xfId="0" applyFont="1" applyFill="1" applyBorder="1" applyAlignment="1">
      <alignment horizontal="left" vertical="top"/>
    </xf>
    <xf numFmtId="0" fontId="45" fillId="8" borderId="51" xfId="0" applyFont="1" applyFill="1" applyBorder="1" applyAlignment="1">
      <alignment horizontal="center" vertical="center" wrapText="1"/>
    </xf>
    <xf numFmtId="0" fontId="60" fillId="8" borderId="2" xfId="0" applyFont="1" applyFill="1" applyBorder="1" applyAlignment="1">
      <alignment horizontal="center" vertical="center" wrapText="1"/>
    </xf>
    <xf numFmtId="0" fontId="45" fillId="5" borderId="2" xfId="0" applyFont="1" applyFill="1" applyBorder="1" applyAlignment="1">
      <alignment horizontal="right"/>
    </xf>
    <xf numFmtId="0" fontId="63" fillId="5" borderId="2" xfId="0" applyFont="1" applyFill="1" applyBorder="1" applyAlignment="1">
      <alignment horizontal="center" vertical="center" wrapText="1"/>
    </xf>
    <xf numFmtId="0" fontId="45" fillId="5" borderId="2" xfId="0" applyFont="1" applyFill="1" applyBorder="1" applyAlignment="1">
      <alignment horizontal="center"/>
    </xf>
    <xf numFmtId="0" fontId="63" fillId="12" borderId="2" xfId="0" applyFont="1" applyFill="1" applyBorder="1" applyAlignment="1">
      <alignment horizontal="center" vertical="center" wrapText="1"/>
    </xf>
    <xf numFmtId="0" fontId="63" fillId="11" borderId="2" xfId="0" applyFont="1" applyFill="1" applyBorder="1" applyAlignment="1">
      <alignment horizontal="center" vertical="center" wrapText="1"/>
    </xf>
    <xf numFmtId="0" fontId="39" fillId="2" borderId="2" xfId="0" applyFont="1" applyFill="1" applyBorder="1" applyAlignment="1">
      <alignment horizontal="left"/>
    </xf>
    <xf numFmtId="0" fontId="64" fillId="2" borderId="3" xfId="0" applyFont="1" applyFill="1" applyBorder="1" applyAlignment="1">
      <alignment horizontal="center" vertical="center" wrapText="1"/>
    </xf>
    <xf numFmtId="0" fontId="67" fillId="2" borderId="0" xfId="0" applyFont="1" applyFill="1" applyBorder="1" applyAlignment="1">
      <alignment horizontal="left"/>
    </xf>
    <xf numFmtId="0" fontId="53" fillId="2" borderId="65" xfId="0" applyFont="1" applyFill="1" applyBorder="1" applyAlignment="1">
      <alignment horizontal="center" vertical="center" wrapText="1"/>
    </xf>
    <xf numFmtId="0" fontId="53" fillId="2" borderId="66" xfId="0" applyFont="1" applyFill="1" applyBorder="1" applyAlignment="1">
      <alignment horizontal="center" vertical="center" wrapText="1"/>
    </xf>
    <xf numFmtId="0" fontId="53" fillId="2" borderId="67"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3" fillId="4" borderId="8" xfId="0" applyFont="1" applyFill="1" applyBorder="1" applyAlignment="1">
      <alignment horizontal="center" vertical="center"/>
    </xf>
    <xf numFmtId="0" fontId="53" fillId="4" borderId="4" xfId="0" applyFont="1" applyFill="1" applyBorder="1" applyAlignment="1">
      <alignment horizontal="center" vertical="center"/>
    </xf>
    <xf numFmtId="0" fontId="53" fillId="4" borderId="9" xfId="0" applyFont="1" applyFill="1" applyBorder="1" applyAlignment="1">
      <alignment horizontal="center" vertical="center"/>
    </xf>
    <xf numFmtId="0" fontId="60" fillId="2" borderId="51" xfId="0" applyFont="1" applyFill="1" applyBorder="1" applyAlignment="1">
      <alignment horizontal="center" vertical="center" wrapText="1"/>
    </xf>
    <xf numFmtId="0" fontId="60" fillId="2" borderId="3" xfId="0" applyFont="1" applyFill="1" applyBorder="1" applyAlignment="1">
      <alignment horizontal="center" vertical="center" wrapText="1"/>
    </xf>
    <xf numFmtId="0" fontId="47" fillId="3" borderId="8" xfId="0" applyFont="1" applyFill="1" applyBorder="1" applyAlignment="1">
      <alignment horizontal="center" vertical="top"/>
    </xf>
    <xf numFmtId="0" fontId="47" fillId="3" borderId="4" xfId="0" applyFont="1" applyFill="1" applyBorder="1" applyAlignment="1">
      <alignment horizontal="center" vertical="top"/>
    </xf>
    <xf numFmtId="0" fontId="47" fillId="3" borderId="9" xfId="0" applyFont="1" applyFill="1" applyBorder="1" applyAlignment="1">
      <alignment horizontal="center" vertical="top"/>
    </xf>
    <xf numFmtId="0" fontId="50" fillId="5" borderId="2" xfId="0" applyFont="1" applyFill="1" applyBorder="1" applyAlignment="1">
      <alignment horizontal="center" vertical="center" wrapText="1"/>
    </xf>
    <xf numFmtId="0" fontId="60" fillId="2" borderId="65" xfId="0" applyFont="1" applyFill="1" applyBorder="1" applyAlignment="1">
      <alignment vertical="center" wrapText="1"/>
    </xf>
    <xf numFmtId="0" fontId="60" fillId="5" borderId="6" xfId="0" applyFont="1" applyFill="1" applyBorder="1" applyAlignment="1">
      <alignment vertical="center" wrapText="1"/>
    </xf>
    <xf numFmtId="0" fontId="53" fillId="2" borderId="7" xfId="0" applyFont="1" applyFill="1" applyBorder="1" applyAlignment="1">
      <alignment horizontal="center"/>
    </xf>
    <xf numFmtId="0" fontId="47" fillId="2" borderId="5" xfId="0" applyFont="1" applyFill="1" applyBorder="1" applyAlignment="1">
      <alignment horizontal="center"/>
    </xf>
    <xf numFmtId="0" fontId="47" fillId="2" borderId="7" xfId="0" applyFont="1" applyFill="1" applyBorder="1" applyAlignment="1">
      <alignment horizontal="center"/>
    </xf>
    <xf numFmtId="0" fontId="47" fillId="6" borderId="8" xfId="0" applyFont="1" applyFill="1" applyBorder="1" applyAlignment="1">
      <alignment horizontal="center"/>
    </xf>
    <xf numFmtId="0" fontId="47" fillId="6" borderId="4" xfId="0" applyFont="1" applyFill="1" applyBorder="1" applyAlignment="1">
      <alignment horizontal="center"/>
    </xf>
    <xf numFmtId="0" fontId="47" fillId="6" borderId="9" xfId="0" applyFont="1" applyFill="1" applyBorder="1" applyAlignment="1">
      <alignment horizontal="center"/>
    </xf>
    <xf numFmtId="0" fontId="60" fillId="2" borderId="51" xfId="0" applyFont="1" applyFill="1" applyBorder="1" applyAlignment="1">
      <alignment horizontal="left" vertical="center" wrapText="1"/>
    </xf>
    <xf numFmtId="0" fontId="60" fillId="2" borderId="3" xfId="0" applyFont="1" applyFill="1" applyBorder="1" applyAlignment="1">
      <alignment horizontal="left" vertical="center" wrapText="1"/>
    </xf>
    <xf numFmtId="0" fontId="60" fillId="5" borderId="2" xfId="0" applyFont="1" applyFill="1" applyBorder="1" applyAlignment="1">
      <alignment horizontal="center" vertical="center" wrapText="1"/>
    </xf>
    <xf numFmtId="0" fontId="13" fillId="9" borderId="65" xfId="0" applyFont="1" applyFill="1" applyBorder="1" applyAlignment="1">
      <alignment horizontal="center" vertical="top"/>
    </xf>
    <xf numFmtId="0" fontId="13" fillId="9" borderId="66" xfId="0" applyFont="1" applyFill="1" applyBorder="1" applyAlignment="1">
      <alignment horizontal="center" vertical="top"/>
    </xf>
    <xf numFmtId="0" fontId="13" fillId="9" borderId="0" xfId="0" applyFont="1" applyFill="1" applyBorder="1" applyAlignment="1">
      <alignment horizontal="center"/>
    </xf>
    <xf numFmtId="0" fontId="12" fillId="9" borderId="0" xfId="0" applyFont="1" applyFill="1" applyBorder="1" applyAlignment="1">
      <alignment horizontal="center"/>
    </xf>
    <xf numFmtId="0" fontId="12" fillId="8" borderId="2" xfId="0" applyFont="1" applyFill="1" applyBorder="1" applyAlignment="1">
      <alignment horizontal="center" vertical="center"/>
    </xf>
    <xf numFmtId="0" fontId="13" fillId="13" borderId="2" xfId="0" applyFont="1" applyFill="1" applyBorder="1" applyAlignment="1">
      <alignment horizontal="center" vertical="center"/>
    </xf>
    <xf numFmtId="0" fontId="12" fillId="9" borderId="2" xfId="0" applyFont="1" applyFill="1" applyBorder="1" applyAlignment="1">
      <alignment horizontal="center" vertical="center" wrapText="1"/>
    </xf>
    <xf numFmtId="0" fontId="26" fillId="9" borderId="2" xfId="0" applyFont="1" applyFill="1" applyBorder="1" applyAlignment="1">
      <alignment horizontal="center"/>
    </xf>
    <xf numFmtId="0" fontId="26" fillId="9" borderId="8" xfId="0" applyFont="1" applyFill="1" applyBorder="1" applyAlignment="1">
      <alignment horizontal="center"/>
    </xf>
    <xf numFmtId="0" fontId="26" fillId="9" borderId="4" xfId="0" applyFont="1" applyFill="1" applyBorder="1" applyAlignment="1">
      <alignment horizontal="center"/>
    </xf>
    <xf numFmtId="0" fontId="26" fillId="9" borderId="9" xfId="0" applyFont="1" applyFill="1" applyBorder="1" applyAlignment="1">
      <alignment horizontal="center"/>
    </xf>
    <xf numFmtId="0" fontId="12" fillId="6" borderId="8" xfId="0" applyFont="1" applyFill="1" applyBorder="1" applyAlignment="1">
      <alignment horizontal="left"/>
    </xf>
    <xf numFmtId="0" fontId="12" fillId="6" borderId="4" xfId="0" applyFont="1" applyFill="1" applyBorder="1" applyAlignment="1">
      <alignment horizontal="left"/>
    </xf>
    <xf numFmtId="0" fontId="15" fillId="0" borderId="66" xfId="0" applyFont="1" applyBorder="1" applyAlignment="1">
      <alignment horizontal="center"/>
    </xf>
    <xf numFmtId="0" fontId="15" fillId="0" borderId="0" xfId="0" applyFont="1" applyAlignment="1">
      <alignment horizontal="center"/>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5" xfId="0" applyFont="1" applyFill="1" applyBorder="1" applyAlignment="1">
      <alignment horizontal="center"/>
    </xf>
    <xf numFmtId="0" fontId="12" fillId="2" borderId="5" xfId="0" applyFont="1" applyFill="1" applyBorder="1" applyAlignment="1">
      <alignment horizontal="center"/>
    </xf>
  </cellXfs>
  <cellStyles count="136">
    <cellStyle name="Hipervínculo" xfId="12" builtinId="8"/>
    <cellStyle name="Millares 2" xfId="25" xr:uid="{00000000-0005-0000-0000-000002000000}"/>
    <cellStyle name="Millares 2 2" xfId="43" xr:uid="{506C6398-818E-42F2-92A1-9CDBE1C3C5F3}"/>
    <cellStyle name="Millares 2 2 2" xfId="109" xr:uid="{5BCB1D9A-AEF5-4C65-9A78-AA75BE780EDE}"/>
    <cellStyle name="Millares 2 3" xfId="62" xr:uid="{856E7CBF-1F7B-4D1B-8B5E-01EC05C2401D}"/>
    <cellStyle name="Millares 2 3 2" xfId="127" xr:uid="{06324D16-E5C4-4455-A247-100A63838B57}"/>
    <cellStyle name="Millares 2 4" xfId="91" xr:uid="{F31931B7-3578-45AB-9878-067C826040FE}"/>
    <cellStyle name="Millares 3" xfId="47" xr:uid="{7C9225C5-D160-4A45-AE13-9C5CF1DD4C02}"/>
    <cellStyle name="Millares 3 2" xfId="65" xr:uid="{25F94CB3-5992-4F65-BDF9-22F0A59C78B6}"/>
    <cellStyle name="Millares 3 2 2" xfId="130" xr:uid="{6AA9B1C0-7DC0-464C-88BA-5818049B2E44}"/>
    <cellStyle name="Millares 3 3" xfId="92" xr:uid="{5B1E94C2-AC2A-4DF5-A3CB-3B59C175151A}"/>
    <cellStyle name="Millares 3 3 2" xfId="112" xr:uid="{BDFC9050-B99E-4ABC-B8C1-27165B749590}"/>
    <cellStyle name="Millares 4" xfId="45" xr:uid="{D84F0B0C-F98E-4C38-84C9-1E57D8BDB382}"/>
    <cellStyle name="Millares 4 2" xfId="110" xr:uid="{7FAE7B5C-B103-4CE4-924C-4DFE6F5868FA}"/>
    <cellStyle name="Millares 5" xfId="63" xr:uid="{47819B2F-4F03-43A0-BED5-E88884929909}"/>
    <cellStyle name="Millares 5 2" xfId="128" xr:uid="{669820E9-5653-4E29-ADB5-D835C709C393}"/>
    <cellStyle name="Millares 6" xfId="67" xr:uid="{3B5D0354-6618-4C6B-AF07-02DE8D182B1D}"/>
    <cellStyle name="Millares 6 2" xfId="131" xr:uid="{EDA5BC0A-B330-432B-9BC7-4021219749D7}"/>
    <cellStyle name="Millares 7" xfId="71" xr:uid="{1EAF2D74-CB2F-476E-93DD-DF63E6E29FA9}"/>
    <cellStyle name="Millares 7 2" xfId="135" xr:uid="{B3AAF335-A288-4AED-8BE3-3A107AB1690A}"/>
    <cellStyle name="Millares 8" xfId="70" xr:uid="{598EE2C5-E4AB-4596-9764-6CB00945F019}"/>
    <cellStyle name="Millares 8 2" xfId="134" xr:uid="{9B83A689-107D-4622-B371-86FE81EE69F5}"/>
    <cellStyle name="Moneda 2" xfId="2" xr:uid="{00000000-0005-0000-0000-000003000000}"/>
    <cellStyle name="Moneda 2 2" xfId="11" xr:uid="{00000000-0005-0000-0000-000004000000}"/>
    <cellStyle name="Moneda 2 2 2" xfId="30" xr:uid="{824BE097-6745-4786-A114-6708B65D4EBE}"/>
    <cellStyle name="Moneda 2 2 2 2" xfId="98" xr:uid="{B46BE1B7-0C8A-45CD-9AEA-A91BCDEC53BE}"/>
    <cellStyle name="Moneda 2 2 3" xfId="51" xr:uid="{4F76E030-CEB0-4476-B8C4-E8E41614D6B7}"/>
    <cellStyle name="Moneda 2 2 3 2" xfId="116" xr:uid="{A11D1568-A954-4F62-A06D-CA6D072358D4}"/>
    <cellStyle name="Moneda 2 2 4" xfId="80" xr:uid="{436FA6B6-2F06-4088-AD13-09C7E297DDFE}"/>
    <cellStyle name="Moneda 2 3" xfId="19" xr:uid="{00000000-0005-0000-0000-000005000000}"/>
    <cellStyle name="Moneda 2 3 2" xfId="37" xr:uid="{003FC2AB-EB07-4E6A-94D7-62CB1E78CC2E}"/>
    <cellStyle name="Moneda 2 3 2 2" xfId="104" xr:uid="{5BEEBA09-8D5B-4D10-A4A5-52DA1A73F57A}"/>
    <cellStyle name="Moneda 2 3 3" xfId="57" xr:uid="{58A25F43-09E5-40AE-952A-E1C4AA5EE9A7}"/>
    <cellStyle name="Moneda 2 3 3 2" xfId="122" xr:uid="{35B135A6-87F5-44D7-B777-02805DF0C6D4}"/>
    <cellStyle name="Moneda 2 3 4" xfId="86" xr:uid="{601967A7-CA3D-406F-B1DB-98F2536CB5FD}"/>
    <cellStyle name="Moneda 2 4" xfId="24" xr:uid="{00000000-0005-0000-0000-000006000000}"/>
    <cellStyle name="Moneda 2 4 2" xfId="42" xr:uid="{B372AFA3-DD2C-4EEF-8DD1-99E59E1A8D06}"/>
    <cellStyle name="Moneda 2 4 2 2" xfId="108" xr:uid="{1983B0C9-245B-465D-A67D-24E11B7B1CF3}"/>
    <cellStyle name="Moneda 2 4 3" xfId="61" xr:uid="{E26E867E-6199-48B9-A792-C87482303E4A}"/>
    <cellStyle name="Moneda 2 4 3 2" xfId="126" xr:uid="{C65C86A0-8666-4938-9083-0E523D5FC54D}"/>
    <cellStyle name="Moneda 2 4 4" xfId="90" xr:uid="{4DBB42DF-0B7E-4690-8E2D-07333CE7A170}"/>
    <cellStyle name="Moneda 2 5" xfId="28" xr:uid="{9BAF7721-DB9E-4C4F-AFCA-F956963FDBFC}"/>
    <cellStyle name="Moneda 2 5 2" xfId="96" xr:uid="{713CED91-6496-4ACF-93BE-61D51B2612DE}"/>
    <cellStyle name="Moneda 2 6" xfId="49" xr:uid="{C117A31C-1AB0-4DF6-A7A5-36A81182D5D0}"/>
    <cellStyle name="Moneda 2 6 2" xfId="114" xr:uid="{4016A23A-6A9F-4008-A905-C75B6F6C24FB}"/>
    <cellStyle name="Moneda 2 7" xfId="68" xr:uid="{9C03540D-0721-48FD-8894-EA1694171C51}"/>
    <cellStyle name="Moneda 2 7 2" xfId="132" xr:uid="{5891226F-E0A8-45ED-B5D7-4F0408250EF1}"/>
    <cellStyle name="Moneda 2 8" xfId="77" xr:uid="{E648ED35-96A2-4F40-A19F-267B3D58073A}"/>
    <cellStyle name="Moneda 3" xfId="21" xr:uid="{00000000-0005-0000-0000-000007000000}"/>
    <cellStyle name="Moneda 3 2" xfId="39" xr:uid="{4ADF9B20-1BF5-43AE-B9B8-F5810D7D5F2B}"/>
    <cellStyle name="Moneda 3 2 2" xfId="106" xr:uid="{A471E45F-E44A-4501-A845-4895FCE61E62}"/>
    <cellStyle name="Moneda 3 3" xfId="59" xr:uid="{1DF8B00A-681E-4187-B8BE-EABA1F0CC876}"/>
    <cellStyle name="Moneda 3 3 2" xfId="124" xr:uid="{F3A6F725-1BE3-4767-9D71-4E5C3C18AEDF}"/>
    <cellStyle name="Moneda 3 4" xfId="88" xr:uid="{9AE8CFEC-C9E1-45F5-98AA-976180DDF54C}"/>
    <cellStyle name="Normal" xfId="0" builtinId="0"/>
    <cellStyle name="Normal 10" xfId="72" xr:uid="{6181CD72-5552-4310-A2E2-EEAB655370E9}"/>
    <cellStyle name="Normal 2" xfId="3" xr:uid="{00000000-0005-0000-0000-000009000000}"/>
    <cellStyle name="Normal 2 2" xfId="1" xr:uid="{00000000-0005-0000-0000-00000A000000}"/>
    <cellStyle name="Normal 2 2 10" xfId="76" xr:uid="{EFF62F72-1DAD-49C1-9EC3-A9ED44374C1E}"/>
    <cellStyle name="Normal 2 2 2" xfId="10" xr:uid="{00000000-0005-0000-0000-00000B000000}"/>
    <cellStyle name="Normal 2 2 2 2" xfId="15" xr:uid="{00000000-0005-0000-0000-00000C000000}"/>
    <cellStyle name="Normal 2 2 2 2 2" xfId="33" xr:uid="{0E466CEE-6BBB-4829-B189-BAB5439596E5}"/>
    <cellStyle name="Normal 2 2 2 2 2 2" xfId="100" xr:uid="{374FB7E9-CE2C-4BF8-B9E9-87DCAE77EF34}"/>
    <cellStyle name="Normal 2 2 2 2 3" xfId="53" xr:uid="{B894E853-E145-44C8-B37B-C41C99685EA1}"/>
    <cellStyle name="Normal 2 2 2 2 3 2" xfId="118" xr:uid="{3018D3E9-C709-4D72-A992-C8C128282F7F}"/>
    <cellStyle name="Normal 2 2 2 2 4" xfId="82" xr:uid="{47F61197-1CD2-485B-A86F-1BC334D9AED7}"/>
    <cellStyle name="Normal 2 2 2 3" xfId="17" xr:uid="{00000000-0005-0000-0000-00000D000000}"/>
    <cellStyle name="Normal 2 2 2 3 2" xfId="35" xr:uid="{6ABBBF45-634F-4F72-8FEF-035DC251DF1F}"/>
    <cellStyle name="Normal 2 2 2 3 2 2" xfId="102" xr:uid="{9C0F23E9-6B3F-484C-8F8A-2538EC465EEE}"/>
    <cellStyle name="Normal 2 2 2 3 3" xfId="55" xr:uid="{C5107868-6908-464F-BFAA-8178B54E3BAE}"/>
    <cellStyle name="Normal 2 2 2 3 3 2" xfId="120" xr:uid="{94F17F3F-FD04-4EB7-9570-9A27BD8DD904}"/>
    <cellStyle name="Normal 2 2 2 3 4" xfId="84" xr:uid="{E1FB4A99-4041-4448-9487-A4128B7B35CB}"/>
    <cellStyle name="Normal 2 2 2 4" xfId="20" xr:uid="{00000000-0005-0000-0000-00000E000000}"/>
    <cellStyle name="Normal 2 2 2 4 2" xfId="38" xr:uid="{076EB749-4813-4F87-BA24-92D28AFDC49C}"/>
    <cellStyle name="Normal 2 2 2 4 2 2" xfId="105" xr:uid="{E5217BE8-2F10-4B2F-BA79-6021521EA6D5}"/>
    <cellStyle name="Normal 2 2 2 4 3" xfId="58" xr:uid="{B1073CAA-EEF1-462B-B86A-9FB54590F5E8}"/>
    <cellStyle name="Normal 2 2 2 4 3 2" xfId="123" xr:uid="{FB0AFB37-F8D5-4FEE-BCF4-78FBB0BEC2F8}"/>
    <cellStyle name="Normal 2 2 2 4 4" xfId="87" xr:uid="{B1A42E29-7DBC-4E7D-8EC6-BC6489CEC655}"/>
    <cellStyle name="Normal 2 2 2 5" xfId="29" xr:uid="{1BA5EC30-C1C2-485D-BCAB-206A642838D4}"/>
    <cellStyle name="Normal 2 2 2 5 2" xfId="97" xr:uid="{E4F670E6-49C8-43D0-8D9F-93B070E398DF}"/>
    <cellStyle name="Normal 2 2 2 6" xfId="50" xr:uid="{8EB07C17-4743-4E55-8849-63BEDDE9DE92}"/>
    <cellStyle name="Normal 2 2 2 6 2" xfId="115" xr:uid="{7153433A-F16C-4D9C-B037-5DC136B7D6BA}"/>
    <cellStyle name="Normal 2 2 2 7" xfId="79" xr:uid="{47D7FDF0-AA4D-481D-A5EF-580E3A7A6108}"/>
    <cellStyle name="Normal 2 2 3" xfId="14" xr:uid="{00000000-0005-0000-0000-00000F000000}"/>
    <cellStyle name="Normal 2 2 3 2" xfId="32" xr:uid="{68444030-55E3-4502-AC78-FA61D12356A4}"/>
    <cellStyle name="Normal 2 2 3 2 2" xfId="99" xr:uid="{88091808-AFB5-4987-BB13-BA186E0CC372}"/>
    <cellStyle name="Normal 2 2 3 3" xfId="52" xr:uid="{A627D4A8-4E68-4C42-9915-71DA018828F0}"/>
    <cellStyle name="Normal 2 2 3 3 2" xfId="117" xr:uid="{DCD6F60C-E560-4C95-A917-FB2ACFBADF7B}"/>
    <cellStyle name="Normal 2 2 3 4" xfId="81" xr:uid="{91815A50-C7AB-49DC-8879-B5D8D9D8B028}"/>
    <cellStyle name="Normal 2 2 4" xfId="16" xr:uid="{00000000-0005-0000-0000-000010000000}"/>
    <cellStyle name="Normal 2 2 4 2" xfId="34" xr:uid="{B167E13F-3A7B-4E16-BDED-56DC86CBA50A}"/>
    <cellStyle name="Normal 2 2 4 2 2" xfId="101" xr:uid="{E61FA2CD-3FD8-43D5-A18C-C65298348F3D}"/>
    <cellStyle name="Normal 2 2 4 3" xfId="54" xr:uid="{E1A6D787-05A8-4A29-9BBB-9B5A04BAF643}"/>
    <cellStyle name="Normal 2 2 4 3 2" xfId="119" xr:uid="{83F45E46-CE82-4DE5-B672-7BA939DC1D18}"/>
    <cellStyle name="Normal 2 2 4 4" xfId="83" xr:uid="{C97D1300-DC46-47E5-BA41-C4E88AFACB14}"/>
    <cellStyle name="Normal 2 2 5" xfId="18" xr:uid="{00000000-0005-0000-0000-000011000000}"/>
    <cellStyle name="Normal 2 2 5 2" xfId="36" xr:uid="{FE2D2E97-71F8-41FD-9AE8-15ABC91027EB}"/>
    <cellStyle name="Normal 2 2 5 2 2" xfId="103" xr:uid="{2E92414D-CAA0-4A6F-B3AE-26BDFE81440B}"/>
    <cellStyle name="Normal 2 2 5 3" xfId="56" xr:uid="{581ABB3F-D99A-4D18-A12D-07C77FA749D6}"/>
    <cellStyle name="Normal 2 2 5 3 2" xfId="121" xr:uid="{54C1F229-8A2C-4B43-8929-796BF8083FED}"/>
    <cellStyle name="Normal 2 2 5 4" xfId="85" xr:uid="{2FC9392B-B49A-471F-9D0F-72073DA71C89}"/>
    <cellStyle name="Normal 2 2 6" xfId="23" xr:uid="{00000000-0005-0000-0000-000012000000}"/>
    <cellStyle name="Normal 2 2 6 2" xfId="41" xr:uid="{F9AA3256-0F14-4B53-959A-1EE459C94B19}"/>
    <cellStyle name="Normal 2 2 6 2 2" xfId="107" xr:uid="{7B32A552-0C77-4815-B617-535BBBA79811}"/>
    <cellStyle name="Normal 2 2 6 3" xfId="60" xr:uid="{18E80695-B173-4B55-9B2C-FCD9202EB8F3}"/>
    <cellStyle name="Normal 2 2 6 3 2" xfId="125" xr:uid="{4B7350F9-DCD4-47A6-B81C-B256C1BB41E5}"/>
    <cellStyle name="Normal 2 2 6 4" xfId="89" xr:uid="{DDF2F88C-9E7C-421B-97E5-F09D6BEF550F}"/>
    <cellStyle name="Normal 2 2 7" xfId="27" xr:uid="{0974C527-0312-42F4-B05D-F91BDF027051}"/>
    <cellStyle name="Normal 2 2 7 2" xfId="95" xr:uid="{B12FA9C4-0A7A-40B8-8828-04153099E80C}"/>
    <cellStyle name="Normal 2 2 8" xfId="48" xr:uid="{77B73B90-669E-4155-8400-8EEFC4521F80}"/>
    <cellStyle name="Normal 2 2 8 2" xfId="113" xr:uid="{9A760D87-4C9B-48E4-ABBB-CDBA7A566A12}"/>
    <cellStyle name="Normal 2 2 9" xfId="69" xr:uid="{0B590910-4EB9-4D5C-923F-C1AB75075136}"/>
    <cellStyle name="Normal 2 2 9 2" xfId="133" xr:uid="{380ABDAC-ABB5-43A4-915E-EEC1C690126D}"/>
    <cellStyle name="Normal 2 3" xfId="4" xr:uid="{00000000-0005-0000-0000-000013000000}"/>
    <cellStyle name="Normal 2 3 2" xfId="5" xr:uid="{00000000-0005-0000-0000-000014000000}"/>
    <cellStyle name="Normal 2 3 2 2" xfId="74" xr:uid="{55A52E07-B446-4560-A29E-2622E616E8B8}"/>
    <cellStyle name="Normal 2 3 2 3" xfId="93" xr:uid="{14A95DEE-D738-4FE7-9F45-D07D28959F8F}"/>
    <cellStyle name="Normal 3" xfId="6" xr:uid="{00000000-0005-0000-0000-000015000000}"/>
    <cellStyle name="Normal 3 2" xfId="7" xr:uid="{00000000-0005-0000-0000-000016000000}"/>
    <cellStyle name="Normal 4" xfId="8" xr:uid="{00000000-0005-0000-0000-000017000000}"/>
    <cellStyle name="Normal 5" xfId="9" xr:uid="{00000000-0005-0000-0000-000018000000}"/>
    <cellStyle name="Normal 5 2" xfId="13" xr:uid="{00000000-0005-0000-0000-000019000000}"/>
    <cellStyle name="Normal 5 2 2" xfId="31" xr:uid="{313741E7-68EF-487F-86F7-4BA6E8C2357D}"/>
    <cellStyle name="Normal 5 3" xfId="78" xr:uid="{102D0651-9B3F-4B8D-B419-E53A928971DE}"/>
    <cellStyle name="Normal 5 4" xfId="73" xr:uid="{0570D4B7-43F8-42F8-BD2F-EF5E17F88D83}"/>
    <cellStyle name="Normal 6" xfId="22" xr:uid="{00000000-0005-0000-0000-00001A000000}"/>
    <cellStyle name="Normal 6 2" xfId="40" xr:uid="{0564A8B7-87A5-4BA7-83BD-CFE332DE7DD2}"/>
    <cellStyle name="Normal 7" xfId="26" xr:uid="{00000000-0005-0000-0000-00001B000000}"/>
    <cellStyle name="Normal 7 2" xfId="44" xr:uid="{0139591E-E661-453C-B9B5-0686437A2CBB}"/>
    <cellStyle name="Normal 8" xfId="46" xr:uid="{0E755456-9EAD-4BEB-9E1D-94A9AA9A20DE}"/>
    <cellStyle name="Normal 8 2" xfId="64" xr:uid="{EA75BF3C-92CA-497A-A3B6-0631B6B74045}"/>
    <cellStyle name="Normal 8 2 2" xfId="129" xr:uid="{CB0D4D4B-63D7-40C7-9625-20E9F26E909B}"/>
    <cellStyle name="Normal 8 3" xfId="75" xr:uid="{F7A21D47-1E30-481E-9DD9-FD09ECB60A4C}"/>
    <cellStyle name="Normal 8 3 2" xfId="111" xr:uid="{20B9452F-3592-4CCB-B2AA-99C7045D39BE}"/>
    <cellStyle name="Normal 8 4" xfId="94" xr:uid="{61A9032A-FFF7-4082-A45A-2A9B7E491DE2}"/>
    <cellStyle name="Normal 9" xfId="66" xr:uid="{6D4ED14C-129E-4285-B447-FA939CCC7AEA}"/>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Estilo de tabla 1" pivot="0" count="1" xr9:uid="{1689576E-CC21-4ECA-83A8-05E92148586F}">
      <tableStyleElement type="wholeTable" dxfId="47"/>
    </tableStyle>
  </tableStyles>
  <colors>
    <mruColors>
      <color rgb="FFDCB9FF"/>
      <color rgb="FF11B4C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4395</xdr:colOff>
      <xdr:row>39</xdr:row>
      <xdr:rowOff>76200</xdr:rowOff>
    </xdr:from>
    <xdr:to>
      <xdr:col>1</xdr:col>
      <xdr:colOff>4395</xdr:colOff>
      <xdr:row>42</xdr:row>
      <xdr:rowOff>134816</xdr:rowOff>
    </xdr:to>
    <xdr:sp macro="" textlink="">
      <xdr:nvSpPr>
        <xdr:cNvPr id="33" name="32 CuadroTexto">
          <a:extLst>
            <a:ext uri="{FF2B5EF4-FFF2-40B4-BE49-F238E27FC236}">
              <a16:creationId xmlns:a16="http://schemas.microsoft.com/office/drawing/2014/main" id="{00000000-0008-0000-0000-000021000000}"/>
            </a:ext>
          </a:extLst>
        </xdr:cNvPr>
        <xdr:cNvSpPr txBox="1"/>
      </xdr:nvSpPr>
      <xdr:spPr>
        <a:xfrm>
          <a:off x="5842660" y="7673788"/>
          <a:ext cx="0" cy="574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twoCellAnchor>
    <xdr:from>
      <xdr:col>0</xdr:col>
      <xdr:colOff>4395</xdr:colOff>
      <xdr:row>38</xdr:row>
      <xdr:rowOff>76200</xdr:rowOff>
    </xdr:from>
    <xdr:to>
      <xdr:col>0</xdr:col>
      <xdr:colOff>4395</xdr:colOff>
      <xdr:row>39</xdr:row>
      <xdr:rowOff>134816</xdr:rowOff>
    </xdr:to>
    <xdr:sp macro="" textlink="">
      <xdr:nvSpPr>
        <xdr:cNvPr id="34" name="33 CuadroTexto">
          <a:extLst>
            <a:ext uri="{FF2B5EF4-FFF2-40B4-BE49-F238E27FC236}">
              <a16:creationId xmlns:a16="http://schemas.microsoft.com/office/drawing/2014/main" id="{00000000-0008-0000-0000-000022000000}"/>
            </a:ext>
          </a:extLst>
        </xdr:cNvPr>
        <xdr:cNvSpPr txBox="1"/>
      </xdr:nvSpPr>
      <xdr:spPr>
        <a:xfrm>
          <a:off x="4946189" y="7516906"/>
          <a:ext cx="0" cy="215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twoCellAnchor editAs="oneCell">
    <xdr:from>
      <xdr:col>22</xdr:col>
      <xdr:colOff>133350</xdr:colOff>
      <xdr:row>0</xdr:row>
      <xdr:rowOff>2383</xdr:rowOff>
    </xdr:from>
    <xdr:to>
      <xdr:col>23</xdr:col>
      <xdr:colOff>304800</xdr:colOff>
      <xdr:row>5</xdr:row>
      <xdr:rowOff>145014</xdr:rowOff>
    </xdr:to>
    <xdr:pic>
      <xdr:nvPicPr>
        <xdr:cNvPr id="7" name="Picture 12" descr="D:\VICTOR HUGO 2013\IDENTIDAD 2013\LOGO SENASICA\LOGOS PNG\logo senasica vertical TXT TRAJAN.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15788" y="169071"/>
          <a:ext cx="766762" cy="1059412"/>
        </a:xfrm>
        <a:prstGeom prst="rect">
          <a:avLst/>
        </a:prstGeom>
        <a:noFill/>
        <a:ln w="9525">
          <a:noFill/>
          <a:miter lim="800000"/>
          <a:headEnd/>
          <a:tailEnd/>
        </a:ln>
      </xdr:spPr>
    </xdr:pic>
    <xdr:clientData/>
  </xdr:twoCellAnchor>
  <xdr:twoCellAnchor>
    <xdr:from>
      <xdr:col>1</xdr:col>
      <xdr:colOff>4395</xdr:colOff>
      <xdr:row>21</xdr:row>
      <xdr:rowOff>76200</xdr:rowOff>
    </xdr:from>
    <xdr:to>
      <xdr:col>1</xdr:col>
      <xdr:colOff>4395</xdr:colOff>
      <xdr:row>23</xdr:row>
      <xdr:rowOff>0</xdr:rowOff>
    </xdr:to>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280620" y="30060900"/>
          <a:ext cx="0" cy="572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twoCellAnchor>
    <xdr:from>
      <xdr:col>0</xdr:col>
      <xdr:colOff>4395</xdr:colOff>
      <xdr:row>20</xdr:row>
      <xdr:rowOff>76200</xdr:rowOff>
    </xdr:from>
    <xdr:to>
      <xdr:col>0</xdr:col>
      <xdr:colOff>4395</xdr:colOff>
      <xdr:row>21</xdr:row>
      <xdr:rowOff>134816</xdr:rowOff>
    </xdr:to>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4395" y="29889450"/>
          <a:ext cx="0" cy="230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twoCellAnchor editAs="oneCell">
    <xdr:from>
      <xdr:col>1</xdr:col>
      <xdr:colOff>0</xdr:colOff>
      <xdr:row>0</xdr:row>
      <xdr:rowOff>190500</xdr:rowOff>
    </xdr:from>
    <xdr:to>
      <xdr:col>4</xdr:col>
      <xdr:colOff>372567</xdr:colOff>
      <xdr:row>4</xdr:row>
      <xdr:rowOff>143690</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940" y="190500"/>
          <a:ext cx="2155647" cy="6923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5</xdr:col>
      <xdr:colOff>434342</xdr:colOff>
      <xdr:row>5</xdr:row>
      <xdr:rowOff>24765</xdr:rowOff>
    </xdr:to>
    <xdr:pic>
      <xdr:nvPicPr>
        <xdr:cNvPr id="5" name="Imagen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180975"/>
          <a:ext cx="2148842" cy="701040"/>
        </a:xfrm>
        <a:prstGeom prst="rect">
          <a:avLst/>
        </a:prstGeom>
      </xdr:spPr>
    </xdr:pic>
    <xdr:clientData/>
  </xdr:twoCellAnchor>
  <xdr:twoCellAnchor>
    <xdr:from>
      <xdr:col>0</xdr:col>
      <xdr:colOff>8467</xdr:colOff>
      <xdr:row>8</xdr:row>
      <xdr:rowOff>8467</xdr:rowOff>
    </xdr:from>
    <xdr:to>
      <xdr:col>18</xdr:col>
      <xdr:colOff>8467</xdr:colOff>
      <xdr:row>14</xdr:row>
      <xdr:rowOff>160866</xdr:rowOff>
    </xdr:to>
    <xdr:cxnSp macro="">
      <xdr:nvCxnSpPr>
        <xdr:cNvPr id="3" name="Conector recto 2">
          <a:extLst>
            <a:ext uri="{FF2B5EF4-FFF2-40B4-BE49-F238E27FC236}">
              <a16:creationId xmlns:a16="http://schemas.microsoft.com/office/drawing/2014/main" id="{00000000-0008-0000-0900-000003000000}"/>
            </a:ext>
          </a:extLst>
        </xdr:cNvPr>
        <xdr:cNvCxnSpPr/>
      </xdr:nvCxnSpPr>
      <xdr:spPr>
        <a:xfrm>
          <a:off x="8467" y="1507067"/>
          <a:ext cx="8576733" cy="15070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557893</xdr:colOff>
      <xdr:row>0</xdr:row>
      <xdr:rowOff>80282</xdr:rowOff>
    </xdr:from>
    <xdr:to>
      <xdr:col>22</xdr:col>
      <xdr:colOff>95250</xdr:colOff>
      <xdr:row>7</xdr:row>
      <xdr:rowOff>30670</xdr:rowOff>
    </xdr:to>
    <xdr:pic>
      <xdr:nvPicPr>
        <xdr:cNvPr id="7" name="Picture 12" descr="D:\VICTOR HUGO 2013\IDENTIDAD 2013\LOGO SENASICA\LOGOS PNG\logo senasica vertical TXT TRAJAN.png">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797893" y="80282"/>
          <a:ext cx="1061357" cy="1283888"/>
        </a:xfrm>
        <a:prstGeom prst="rect">
          <a:avLst/>
        </a:prstGeom>
        <a:noFill/>
        <a:ln w="9525">
          <a:noFill/>
          <a:miter lim="800000"/>
          <a:headEnd/>
          <a:tailEnd/>
        </a:ln>
      </xdr:spPr>
    </xdr:pic>
    <xdr:clientData/>
  </xdr:twoCellAnchor>
  <xdr:twoCellAnchor editAs="oneCell">
    <xdr:from>
      <xdr:col>1</xdr:col>
      <xdr:colOff>10887</xdr:colOff>
      <xdr:row>1</xdr:row>
      <xdr:rowOff>10888</xdr:rowOff>
    </xdr:from>
    <xdr:to>
      <xdr:col>3</xdr:col>
      <xdr:colOff>592186</xdr:colOff>
      <xdr:row>5</xdr:row>
      <xdr:rowOff>37013</xdr:rowOff>
    </xdr:to>
    <xdr:pic>
      <xdr:nvPicPr>
        <xdr:cNvPr id="4" name="Imagen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4658" y="304802"/>
          <a:ext cx="2148842" cy="701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48680</xdr:colOff>
      <xdr:row>1</xdr:row>
      <xdr:rowOff>10589</xdr:rowOff>
    </xdr:from>
    <xdr:to>
      <xdr:col>22</xdr:col>
      <xdr:colOff>221189</xdr:colOff>
      <xdr:row>6</xdr:row>
      <xdr:rowOff>190791</xdr:rowOff>
    </xdr:to>
    <xdr:pic>
      <xdr:nvPicPr>
        <xdr:cNvPr id="2" name="Picture 12" descr="D:\VICTOR HUGO 2013\IDENTIDAD 2013\LOGO SENASICA\LOGOS PNG\logo senasica vertical TXT TRAJAN.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92980" y="10589"/>
          <a:ext cx="789729" cy="1003162"/>
        </a:xfrm>
        <a:prstGeom prst="rect">
          <a:avLst/>
        </a:prstGeom>
        <a:noFill/>
        <a:ln w="9525">
          <a:noFill/>
          <a:miter lim="800000"/>
          <a:headEnd/>
          <a:tailEnd/>
        </a:ln>
      </xdr:spPr>
    </xdr:pic>
    <xdr:clientData/>
  </xdr:twoCellAnchor>
  <xdr:twoCellAnchor editAs="oneCell">
    <xdr:from>
      <xdr:col>0</xdr:col>
      <xdr:colOff>163287</xdr:colOff>
      <xdr:row>1</xdr:row>
      <xdr:rowOff>18506</xdr:rowOff>
    </xdr:from>
    <xdr:to>
      <xdr:col>3</xdr:col>
      <xdr:colOff>348620</xdr:colOff>
      <xdr:row>5</xdr:row>
      <xdr:rowOff>57996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3287" y="18506"/>
          <a:ext cx="2158913" cy="6901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85424</xdr:colOff>
      <xdr:row>0</xdr:row>
      <xdr:rowOff>78883</xdr:rowOff>
    </xdr:from>
    <xdr:to>
      <xdr:col>19</xdr:col>
      <xdr:colOff>308526</xdr:colOff>
      <xdr:row>6</xdr:row>
      <xdr:rowOff>148612</xdr:rowOff>
    </xdr:to>
    <xdr:pic>
      <xdr:nvPicPr>
        <xdr:cNvPr id="2" name="Picture 12" descr="D:\VICTOR HUGO 2013\IDENTIDAD 2013\LOGO SENASICA\LOGOS PNG\logo senasica vertical TXT TRAJAN.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82821" y="78883"/>
          <a:ext cx="910479" cy="1194595"/>
        </a:xfrm>
        <a:prstGeom prst="rect">
          <a:avLst/>
        </a:prstGeom>
        <a:noFill/>
        <a:ln w="9525">
          <a:noFill/>
          <a:miter lim="800000"/>
          <a:headEnd/>
          <a:tailEnd/>
        </a:ln>
      </xdr:spPr>
    </xdr:pic>
    <xdr:clientData/>
  </xdr:twoCellAnchor>
  <xdr:twoCellAnchor editAs="oneCell">
    <xdr:from>
      <xdr:col>1</xdr:col>
      <xdr:colOff>10886</xdr:colOff>
      <xdr:row>1</xdr:row>
      <xdr:rowOff>21770</xdr:rowOff>
    </xdr:from>
    <xdr:to>
      <xdr:col>3</xdr:col>
      <xdr:colOff>129392</xdr:colOff>
      <xdr:row>5</xdr:row>
      <xdr:rowOff>43540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6315" y="315684"/>
          <a:ext cx="2158912" cy="6966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198783</xdr:colOff>
      <xdr:row>0</xdr:row>
      <xdr:rowOff>33498</xdr:rowOff>
    </xdr:from>
    <xdr:to>
      <xdr:col>21</xdr:col>
      <xdr:colOff>144595</xdr:colOff>
      <xdr:row>5</xdr:row>
      <xdr:rowOff>74001</xdr:rowOff>
    </xdr:to>
    <xdr:pic>
      <xdr:nvPicPr>
        <xdr:cNvPr id="2" name="Picture 12" descr="D:\VICTOR HUGO 2013\IDENTIDAD 2013\LOGO SENASICA\LOGOS PNG\logo senasica vertical TXT TRAJAN.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42522" y="33498"/>
          <a:ext cx="811789" cy="1022452"/>
        </a:xfrm>
        <a:prstGeom prst="rect">
          <a:avLst/>
        </a:prstGeom>
        <a:noFill/>
        <a:ln w="9525">
          <a:noFill/>
          <a:miter lim="800000"/>
          <a:headEnd/>
          <a:tailEnd/>
        </a:ln>
      </xdr:spPr>
    </xdr:pic>
    <xdr:clientData/>
  </xdr:twoCellAnchor>
  <xdr:twoCellAnchor>
    <xdr:from>
      <xdr:col>9</xdr:col>
      <xdr:colOff>4395</xdr:colOff>
      <xdr:row>30</xdr:row>
      <xdr:rowOff>76200</xdr:rowOff>
    </xdr:from>
    <xdr:to>
      <xdr:col>9</xdr:col>
      <xdr:colOff>4395</xdr:colOff>
      <xdr:row>31</xdr:row>
      <xdr:rowOff>0</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6915735" y="8801100"/>
          <a:ext cx="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twoCellAnchor>
    <xdr:from>
      <xdr:col>8</xdr:col>
      <xdr:colOff>4395</xdr:colOff>
      <xdr:row>30</xdr:row>
      <xdr:rowOff>111370</xdr:rowOff>
    </xdr:from>
    <xdr:to>
      <xdr:col>8</xdr:col>
      <xdr:colOff>4395</xdr:colOff>
      <xdr:row>31</xdr:row>
      <xdr:rowOff>0</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7202364" y="9595339"/>
          <a:ext cx="0" cy="222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twoCellAnchor editAs="oneCell">
    <xdr:from>
      <xdr:col>1</xdr:col>
      <xdr:colOff>12700</xdr:colOff>
      <xdr:row>1</xdr:row>
      <xdr:rowOff>12700</xdr:rowOff>
    </xdr:from>
    <xdr:to>
      <xdr:col>3</xdr:col>
      <xdr:colOff>114212</xdr:colOff>
      <xdr:row>5</xdr:row>
      <xdr:rowOff>2419</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6400" y="304800"/>
          <a:ext cx="2158912" cy="696685"/>
        </a:xfrm>
        <a:prstGeom prst="rect">
          <a:avLst/>
        </a:prstGeom>
      </xdr:spPr>
    </xdr:pic>
    <xdr:clientData/>
  </xdr:twoCellAnchor>
  <xdr:twoCellAnchor>
    <xdr:from>
      <xdr:col>9</xdr:col>
      <xdr:colOff>4395</xdr:colOff>
      <xdr:row>30</xdr:row>
      <xdr:rowOff>111370</xdr:rowOff>
    </xdr:from>
    <xdr:to>
      <xdr:col>9</xdr:col>
      <xdr:colOff>4395</xdr:colOff>
      <xdr:row>31</xdr:row>
      <xdr:rowOff>0</xdr:rowOff>
    </xdr:to>
    <xdr:sp macro="" textlink="">
      <xdr:nvSpPr>
        <xdr:cNvPr id="7" name="4 CuadroTexto">
          <a:extLst>
            <a:ext uri="{FF2B5EF4-FFF2-40B4-BE49-F238E27FC236}">
              <a16:creationId xmlns:a16="http://schemas.microsoft.com/office/drawing/2014/main" id="{00000000-0008-0000-0300-000007000000}"/>
            </a:ext>
          </a:extLst>
        </xdr:cNvPr>
        <xdr:cNvSpPr txBox="1"/>
      </xdr:nvSpPr>
      <xdr:spPr>
        <a:xfrm>
          <a:off x="7040195" y="8874370"/>
          <a:ext cx="0" cy="23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twoCellAnchor>
    <xdr:from>
      <xdr:col>10</xdr:col>
      <xdr:colOff>4395</xdr:colOff>
      <xdr:row>30</xdr:row>
      <xdr:rowOff>111370</xdr:rowOff>
    </xdr:from>
    <xdr:to>
      <xdr:col>10</xdr:col>
      <xdr:colOff>4395</xdr:colOff>
      <xdr:row>31</xdr:row>
      <xdr:rowOff>0</xdr:rowOff>
    </xdr:to>
    <xdr:sp macro="" textlink="">
      <xdr:nvSpPr>
        <xdr:cNvPr id="8" name="4 CuadroTexto">
          <a:extLst>
            <a:ext uri="{FF2B5EF4-FFF2-40B4-BE49-F238E27FC236}">
              <a16:creationId xmlns:a16="http://schemas.microsoft.com/office/drawing/2014/main" id="{00000000-0008-0000-0300-000008000000}"/>
            </a:ext>
          </a:extLst>
        </xdr:cNvPr>
        <xdr:cNvSpPr txBox="1"/>
      </xdr:nvSpPr>
      <xdr:spPr>
        <a:xfrm>
          <a:off x="7040195" y="8874370"/>
          <a:ext cx="0" cy="23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100" b="1"/>
            <a:t>Si su respuesta fue si, indique</a:t>
          </a:r>
          <a:r>
            <a:rPr lang="es-MX" sz="1100" b="1" baseline="0"/>
            <a:t> la fecha de la visita, el resultado obtenido, y en su caso, las actividades correctivas aplicadas.</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474785</xdr:colOff>
      <xdr:row>0</xdr:row>
      <xdr:rowOff>112206</xdr:rowOff>
    </xdr:from>
    <xdr:to>
      <xdr:col>19</xdr:col>
      <xdr:colOff>317209</xdr:colOff>
      <xdr:row>5</xdr:row>
      <xdr:rowOff>155355</xdr:rowOff>
    </xdr:to>
    <xdr:pic>
      <xdr:nvPicPr>
        <xdr:cNvPr id="6" name="Picture 12" descr="D:\VICTOR HUGO 2013\IDENTIDAD 2013\LOGO SENASICA\LOGOS PNG\logo senasica vertical TXT TRAJAN.pn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011400" y="112206"/>
          <a:ext cx="790392" cy="1032120"/>
        </a:xfrm>
        <a:prstGeom prst="rect">
          <a:avLst/>
        </a:prstGeom>
        <a:noFill/>
        <a:ln w="9525">
          <a:noFill/>
          <a:miter lim="800000"/>
          <a:headEnd/>
          <a:tailEnd/>
        </a:ln>
      </xdr:spPr>
    </xdr:pic>
    <xdr:clientData/>
  </xdr:twoCellAnchor>
  <xdr:twoCellAnchor editAs="oneCell">
    <xdr:from>
      <xdr:col>1</xdr:col>
      <xdr:colOff>0</xdr:colOff>
      <xdr:row>1</xdr:row>
      <xdr:rowOff>10889</xdr:rowOff>
    </xdr:from>
    <xdr:to>
      <xdr:col>2</xdr:col>
      <xdr:colOff>467272</xdr:colOff>
      <xdr:row>5</xdr:row>
      <xdr:rowOff>8228</xdr:rowOff>
    </xdr:to>
    <xdr:pic>
      <xdr:nvPicPr>
        <xdr:cNvPr id="9" name="Imagen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886" y="304803"/>
          <a:ext cx="2154557" cy="6934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593912</xdr:colOff>
      <xdr:row>0</xdr:row>
      <xdr:rowOff>182027</xdr:rowOff>
    </xdr:from>
    <xdr:to>
      <xdr:col>19</xdr:col>
      <xdr:colOff>536285</xdr:colOff>
      <xdr:row>6</xdr:row>
      <xdr:rowOff>55842</xdr:rowOff>
    </xdr:to>
    <xdr:pic>
      <xdr:nvPicPr>
        <xdr:cNvPr id="6" name="Picture 12" descr="D:\VICTOR HUGO 2013\IDENTIDAD 2013\LOGO SENASICA\LOGOS PNG\logo senasica vertical TXT TRAJAN.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478000" y="182027"/>
          <a:ext cx="790392" cy="1037982"/>
        </a:xfrm>
        <a:prstGeom prst="rect">
          <a:avLst/>
        </a:prstGeom>
        <a:noFill/>
        <a:ln w="9525">
          <a:noFill/>
          <a:miter lim="800000"/>
          <a:headEnd/>
          <a:tailEnd/>
        </a:ln>
      </xdr:spPr>
    </xdr:pic>
    <xdr:clientData/>
  </xdr:twoCellAnchor>
  <xdr:twoCellAnchor editAs="oneCell">
    <xdr:from>
      <xdr:col>1</xdr:col>
      <xdr:colOff>0</xdr:colOff>
      <xdr:row>1</xdr:row>
      <xdr:rowOff>5450</xdr:rowOff>
    </xdr:from>
    <xdr:to>
      <xdr:col>3</xdr:col>
      <xdr:colOff>135257</xdr:colOff>
      <xdr:row>5</xdr:row>
      <xdr:rowOff>24560</xdr:rowOff>
    </xdr:to>
    <xdr:pic>
      <xdr:nvPicPr>
        <xdr:cNvPr id="8" name="Imagen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5686" y="299364"/>
          <a:ext cx="2138228" cy="7151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574430</xdr:colOff>
      <xdr:row>0</xdr:row>
      <xdr:rowOff>107462</xdr:rowOff>
    </xdr:from>
    <xdr:to>
      <xdr:col>12</xdr:col>
      <xdr:colOff>217201</xdr:colOff>
      <xdr:row>5</xdr:row>
      <xdr:rowOff>187123</xdr:rowOff>
    </xdr:to>
    <xdr:pic>
      <xdr:nvPicPr>
        <xdr:cNvPr id="6" name="Picture 12" descr="D:\VICTOR HUGO 2013\IDENTIDAD 2013\LOGO SENASICA\LOGOS PNG\logo senasica vertical TXT TRAJAN.png">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24661" y="107462"/>
          <a:ext cx="776002" cy="1056584"/>
        </a:xfrm>
        <a:prstGeom prst="rect">
          <a:avLst/>
        </a:prstGeom>
        <a:noFill/>
        <a:ln w="9525">
          <a:noFill/>
          <a:miter lim="800000"/>
          <a:headEnd/>
          <a:tailEnd/>
        </a:ln>
      </xdr:spPr>
    </xdr:pic>
    <xdr:clientData/>
  </xdr:twoCellAnchor>
  <xdr:twoCellAnchor editAs="oneCell">
    <xdr:from>
      <xdr:col>1</xdr:col>
      <xdr:colOff>7620</xdr:colOff>
      <xdr:row>1</xdr:row>
      <xdr:rowOff>15240</xdr:rowOff>
    </xdr:from>
    <xdr:to>
      <xdr:col>3</xdr:col>
      <xdr:colOff>66677</xdr:colOff>
      <xdr:row>4</xdr:row>
      <xdr:rowOff>137160</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9560" y="205740"/>
          <a:ext cx="2154557" cy="6934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325755</xdr:colOff>
      <xdr:row>0</xdr:row>
      <xdr:rowOff>0</xdr:rowOff>
    </xdr:from>
    <xdr:to>
      <xdr:col>18</xdr:col>
      <xdr:colOff>1133687</xdr:colOff>
      <xdr:row>3</xdr:row>
      <xdr:rowOff>465871</xdr:rowOff>
    </xdr:to>
    <xdr:pic>
      <xdr:nvPicPr>
        <xdr:cNvPr id="6" name="Picture 12" descr="D:\VICTOR HUGO 2013\IDENTIDAD 2013\LOGO SENASICA\LOGOS PNG\logo senasica vertical TXT TRAJAN.png">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97995" y="0"/>
          <a:ext cx="807932" cy="1015781"/>
        </a:xfrm>
        <a:prstGeom prst="rect">
          <a:avLst/>
        </a:prstGeom>
        <a:noFill/>
        <a:ln w="9525">
          <a:noFill/>
          <a:miter lim="800000"/>
          <a:headEnd/>
          <a:tailEnd/>
        </a:ln>
      </xdr:spPr>
    </xdr:pic>
    <xdr:clientData/>
  </xdr:twoCellAnchor>
  <xdr:twoCellAnchor editAs="oneCell">
    <xdr:from>
      <xdr:col>1</xdr:col>
      <xdr:colOff>28575</xdr:colOff>
      <xdr:row>1</xdr:row>
      <xdr:rowOff>9525</xdr:rowOff>
    </xdr:from>
    <xdr:to>
      <xdr:col>1</xdr:col>
      <xdr:colOff>2112858</xdr:colOff>
      <xdr:row>3</xdr:row>
      <xdr:rowOff>338878</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180975"/>
          <a:ext cx="2154557" cy="6934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104775</xdr:colOff>
      <xdr:row>0</xdr:row>
      <xdr:rowOff>76200</xdr:rowOff>
    </xdr:from>
    <xdr:to>
      <xdr:col>17</xdr:col>
      <xdr:colOff>876300</xdr:colOff>
      <xdr:row>6</xdr:row>
      <xdr:rowOff>99769</xdr:rowOff>
    </xdr:to>
    <xdr:pic>
      <xdr:nvPicPr>
        <xdr:cNvPr id="6" name="Picture 12" descr="D:\VICTOR HUGO 2013\IDENTIDAD 2013\LOGO SENASICA\LOGOS PNG\logo senasica vertical TXT TRAJAN.png">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77600" y="238125"/>
          <a:ext cx="771525" cy="1042744"/>
        </a:xfrm>
        <a:prstGeom prst="rect">
          <a:avLst/>
        </a:prstGeom>
        <a:noFill/>
        <a:ln w="9525">
          <a:noFill/>
          <a:miter lim="800000"/>
          <a:headEnd/>
          <a:tailEnd/>
        </a:ln>
      </xdr:spPr>
    </xdr:pic>
    <xdr:clientData/>
  </xdr:twoCellAnchor>
  <xdr:twoCellAnchor editAs="oneCell">
    <xdr:from>
      <xdr:col>1</xdr:col>
      <xdr:colOff>32657</xdr:colOff>
      <xdr:row>1</xdr:row>
      <xdr:rowOff>21777</xdr:rowOff>
    </xdr:from>
    <xdr:to>
      <xdr:col>3</xdr:col>
      <xdr:colOff>787795</xdr:colOff>
      <xdr:row>5</xdr:row>
      <xdr:rowOff>105597</xdr:rowOff>
    </xdr:to>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5686" y="217720"/>
          <a:ext cx="2154557" cy="6934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zucena.NORMEX/Mis%20documentos/Downloads/Anexo%204%20UV%20Formato%20de%20Informe%20Mensual%20v2014.09.08.1.0%20-%20Su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14"/>
      <sheetName val="Pagos"/>
      <sheetName val="Resumen"/>
      <sheetName val="D Gral."/>
      <sheetName val="Cancelados"/>
      <sheetName val="CFMN"/>
      <sheetName val="Citricos"/>
      <sheetName val="RPV Exp"/>
      <sheetName val="RPV No Exp"/>
      <sheetName val="Instalacion"/>
      <sheetName val="VCTF"/>
      <sheetName val="GCyR"/>
      <sheetName val="Contacto"/>
      <sheetName val="Guía de llenado"/>
    </sheetNames>
    <sheetDataSet>
      <sheetData sheetId="0"/>
      <sheetData sheetId="1"/>
      <sheetData sheetId="2"/>
      <sheetData sheetId="3"/>
      <sheetData sheetId="4">
        <row r="10">
          <cell r="D10" t="str">
            <v>AGUACATE</v>
          </cell>
          <cell r="H10">
            <v>28</v>
          </cell>
        </row>
        <row r="11">
          <cell r="D11" t="str">
            <v>AGUACATE</v>
          </cell>
          <cell r="P11">
            <v>45</v>
          </cell>
        </row>
        <row r="12">
          <cell r="D12" t="str">
            <v>MANGO</v>
          </cell>
          <cell r="H12">
            <v>15</v>
          </cell>
          <cell r="P12" t="str">
            <v>-</v>
          </cell>
        </row>
      </sheetData>
      <sheetData sheetId="5">
        <row r="10">
          <cell r="H10">
            <v>28</v>
          </cell>
        </row>
        <row r="11">
          <cell r="P11">
            <v>45</v>
          </cell>
        </row>
        <row r="12">
          <cell r="H12">
            <v>15</v>
          </cell>
          <cell r="P12" t="str">
            <v>-</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0">
    <tabColor rgb="FF11B4C5"/>
  </sheetPr>
  <dimension ref="A1:Y142"/>
  <sheetViews>
    <sheetView showRuler="0" view="pageBreakPreview" zoomScaleSheetLayoutView="100" workbookViewId="0">
      <selection activeCell="L20" sqref="L20"/>
    </sheetView>
  </sheetViews>
  <sheetFormatPr baseColWidth="10" defaultColWidth="9.1640625" defaultRowHeight="13"/>
  <cols>
    <col min="1" max="1" width="4.1640625" style="1" customWidth="1"/>
    <col min="2" max="2" width="10.1640625" style="1" customWidth="1"/>
    <col min="3" max="3" width="11.33203125" style="1" customWidth="1"/>
    <col min="4" max="4" width="4.5" style="1" customWidth="1"/>
    <col min="5" max="5" width="10.83203125" style="1" customWidth="1"/>
    <col min="6" max="6" width="10.33203125" style="1" customWidth="1"/>
    <col min="7" max="7" width="11.5" style="1" customWidth="1"/>
    <col min="8" max="8" width="10.5" style="1" customWidth="1"/>
    <col min="9" max="9" width="12.6640625" style="1" customWidth="1"/>
    <col min="10" max="10" width="8.83203125" style="1" customWidth="1"/>
    <col min="11" max="11" width="9" style="1" customWidth="1"/>
    <col min="12" max="12" width="10.1640625" style="1" customWidth="1"/>
    <col min="13" max="13" width="10.83203125" style="1" customWidth="1"/>
    <col min="14" max="14" width="10.33203125" style="1" customWidth="1"/>
    <col min="15" max="15" width="11.6640625" style="1" customWidth="1"/>
    <col min="16" max="16" width="10" style="1" customWidth="1"/>
    <col min="17" max="17" width="3.1640625" style="1" hidden="1" customWidth="1"/>
    <col min="18" max="18" width="11.1640625" style="1" customWidth="1"/>
    <col min="19" max="19" width="3.1640625" style="1" hidden="1" customWidth="1"/>
    <col min="20" max="20" width="2.83203125" style="1" hidden="1" customWidth="1"/>
    <col min="21" max="21" width="0.33203125" style="1" hidden="1" customWidth="1"/>
    <col min="22" max="22" width="10.1640625" style="1" customWidth="1"/>
    <col min="23" max="23" width="9" style="1" customWidth="1"/>
    <col min="24" max="24" width="10.5" style="1" customWidth="1"/>
    <col min="25" max="25" width="4.1640625" style="1" hidden="1" customWidth="1"/>
    <col min="26" max="16384" width="9.1640625" style="1"/>
  </cols>
  <sheetData>
    <row r="1" spans="1:25" ht="15.75" customHeight="1">
      <c r="A1" s="499" t="s">
        <v>0</v>
      </c>
      <c r="B1" s="500"/>
      <c r="C1" s="500"/>
      <c r="D1" s="500"/>
      <c r="E1" s="500"/>
      <c r="F1" s="500"/>
      <c r="G1" s="500"/>
      <c r="H1" s="500"/>
      <c r="I1" s="500"/>
      <c r="J1" s="500"/>
      <c r="K1" s="500"/>
      <c r="L1" s="500"/>
      <c r="M1" s="500"/>
      <c r="N1" s="500"/>
      <c r="O1" s="500"/>
      <c r="P1" s="500"/>
      <c r="Q1" s="500"/>
      <c r="R1" s="500"/>
      <c r="S1" s="500"/>
      <c r="T1" s="500"/>
      <c r="U1" s="500"/>
      <c r="V1" s="500"/>
      <c r="W1" s="500"/>
      <c r="X1" s="501"/>
    </row>
    <row r="2" spans="1:25" ht="15.75" customHeight="1">
      <c r="A2" s="502"/>
      <c r="B2" s="503"/>
      <c r="C2" s="503"/>
      <c r="D2" s="503"/>
      <c r="E2" s="503"/>
      <c r="F2" s="503"/>
      <c r="G2" s="503"/>
      <c r="H2" s="503"/>
      <c r="I2" s="503"/>
      <c r="J2" s="503"/>
      <c r="K2" s="503"/>
      <c r="L2" s="503"/>
      <c r="M2" s="503"/>
      <c r="N2" s="503"/>
      <c r="O2" s="503"/>
      <c r="P2" s="503"/>
      <c r="Q2" s="503"/>
      <c r="R2" s="503"/>
      <c r="S2" s="503"/>
      <c r="T2" s="503"/>
      <c r="U2" s="503"/>
      <c r="V2" s="503"/>
      <c r="W2" s="503"/>
      <c r="X2" s="504"/>
    </row>
    <row r="3" spans="1:25">
      <c r="A3" s="2"/>
      <c r="B3" s="3"/>
      <c r="C3" s="3"/>
      <c r="D3" s="3"/>
      <c r="E3" s="3"/>
      <c r="F3" s="3"/>
      <c r="G3" s="3"/>
      <c r="H3" s="3"/>
      <c r="I3" s="3"/>
      <c r="J3" s="3"/>
      <c r="K3" s="3"/>
      <c r="L3" s="3"/>
      <c r="M3" s="3"/>
      <c r="N3" s="3"/>
      <c r="O3" s="3"/>
      <c r="P3" s="3"/>
      <c r="Q3" s="3"/>
      <c r="R3" s="3"/>
      <c r="S3" s="3"/>
      <c r="T3" s="3"/>
      <c r="U3" s="3"/>
      <c r="V3" s="3"/>
      <c r="W3" s="3"/>
      <c r="X3" s="4"/>
    </row>
    <row r="4" spans="1:25" ht="14">
      <c r="A4" s="2"/>
      <c r="B4" s="3"/>
      <c r="C4" s="3"/>
      <c r="D4" s="3"/>
      <c r="E4" s="3"/>
      <c r="F4" s="3"/>
      <c r="G4" s="505" t="s">
        <v>1</v>
      </c>
      <c r="H4" s="505"/>
      <c r="I4" s="505"/>
      <c r="J4" s="505"/>
      <c r="K4" s="505"/>
      <c r="L4" s="505"/>
      <c r="M4" s="505"/>
      <c r="N4" s="505"/>
      <c r="O4" s="505"/>
      <c r="P4" s="505"/>
      <c r="Q4" s="505"/>
      <c r="R4" s="505"/>
      <c r="S4" s="505"/>
      <c r="T4" s="176"/>
      <c r="U4" s="176"/>
      <c r="V4" s="3"/>
      <c r="W4" s="3"/>
      <c r="X4" s="4"/>
    </row>
    <row r="5" spans="1:25">
      <c r="A5" s="2"/>
      <c r="B5" s="3"/>
      <c r="C5" s="3"/>
      <c r="D5" s="3"/>
      <c r="E5" s="3"/>
      <c r="F5" s="3"/>
      <c r="G5" s="3"/>
      <c r="H5" s="3"/>
      <c r="I5" s="3"/>
      <c r="J5" s="3"/>
      <c r="K5" s="3"/>
      <c r="L5" s="3"/>
      <c r="M5" s="3"/>
      <c r="N5" s="3"/>
      <c r="O5" s="3"/>
      <c r="P5" s="5"/>
      <c r="Q5" s="5"/>
      <c r="R5" s="3"/>
      <c r="S5" s="5"/>
      <c r="T5" s="5"/>
      <c r="U5" s="5"/>
      <c r="V5" s="5"/>
      <c r="W5" s="8"/>
      <c r="X5" s="6"/>
    </row>
    <row r="6" spans="1:25">
      <c r="A6" s="2"/>
      <c r="B6" s="3"/>
      <c r="C6" s="3"/>
      <c r="D6" s="3"/>
      <c r="E6" s="3"/>
      <c r="F6" s="506" t="s">
        <v>2</v>
      </c>
      <c r="G6" s="506"/>
      <c r="H6" s="506"/>
      <c r="I6" s="506"/>
      <c r="J6" s="506"/>
      <c r="K6" s="506"/>
      <c r="L6" s="506"/>
      <c r="M6" s="506"/>
      <c r="N6" s="506"/>
      <c r="O6" s="506"/>
      <c r="P6" s="506"/>
      <c r="Q6" s="506"/>
      <c r="R6" s="506"/>
      <c r="S6" s="506"/>
      <c r="T6" s="506"/>
      <c r="U6" s="506"/>
      <c r="V6" s="506"/>
      <c r="W6" s="506"/>
      <c r="X6" s="507"/>
    </row>
    <row r="7" spans="1:25" s="10" customFormat="1" ht="26.25" customHeight="1">
      <c r="A7" s="508" t="s">
        <v>3</v>
      </c>
      <c r="B7" s="509"/>
      <c r="C7" s="509"/>
      <c r="D7" s="509"/>
      <c r="E7" s="509"/>
      <c r="F7" s="509"/>
      <c r="G7" s="509"/>
      <c r="H7" s="509"/>
      <c r="I7" s="509"/>
      <c r="J7" s="509"/>
      <c r="K7" s="509"/>
      <c r="L7" s="509"/>
      <c r="M7" s="509"/>
      <c r="N7" s="509"/>
      <c r="O7" s="509"/>
      <c r="P7" s="509"/>
      <c r="Q7" s="509"/>
      <c r="R7" s="509"/>
      <c r="S7" s="509"/>
      <c r="T7" s="509"/>
      <c r="U7" s="509"/>
      <c r="V7" s="509"/>
      <c r="W7" s="509"/>
      <c r="X7" s="510"/>
      <c r="Y7" s="24"/>
    </row>
    <row r="8" spans="1:25" s="58" customFormat="1" ht="106.5" customHeight="1">
      <c r="A8" s="497" t="s">
        <v>4</v>
      </c>
      <c r="B8" s="498"/>
      <c r="C8" s="498"/>
      <c r="D8" s="498"/>
      <c r="E8" s="498"/>
      <c r="F8" s="498"/>
      <c r="G8" s="498"/>
      <c r="H8" s="498"/>
      <c r="I8" s="498"/>
      <c r="J8" s="498"/>
      <c r="K8" s="498"/>
      <c r="L8" s="498"/>
      <c r="M8" s="498"/>
      <c r="N8" s="498"/>
      <c r="O8" s="498"/>
      <c r="P8" s="498"/>
      <c r="Q8" s="498"/>
      <c r="R8" s="498"/>
      <c r="S8" s="498"/>
      <c r="T8" s="498"/>
      <c r="U8" s="498"/>
      <c r="V8" s="498"/>
      <c r="W8" s="498"/>
      <c r="X8" s="498"/>
      <c r="Y8" s="498"/>
    </row>
    <row r="9" spans="1:25" ht="15" customHeight="1">
      <c r="A9" s="490" t="s">
        <v>5</v>
      </c>
      <c r="B9" s="491"/>
      <c r="C9" s="491"/>
      <c r="D9" s="491"/>
      <c r="E9" s="491"/>
      <c r="F9" s="491"/>
      <c r="G9" s="491"/>
      <c r="H9" s="491"/>
      <c r="I9" s="491"/>
      <c r="J9" s="491"/>
      <c r="K9" s="491"/>
      <c r="L9" s="491"/>
      <c r="M9" s="491"/>
      <c r="N9" s="491"/>
      <c r="O9" s="491"/>
      <c r="P9" s="491"/>
      <c r="Q9" s="491"/>
      <c r="R9" s="491"/>
      <c r="S9" s="491"/>
      <c r="T9" s="491"/>
      <c r="U9" s="491"/>
      <c r="V9" s="491"/>
      <c r="W9" s="491"/>
      <c r="X9" s="492"/>
      <c r="Y9" s="14"/>
    </row>
    <row r="10" spans="1:25" ht="13.5" customHeight="1">
      <c r="A10" s="306" t="s">
        <v>6</v>
      </c>
      <c r="B10" s="307"/>
      <c r="C10" s="308"/>
      <c r="D10" s="308"/>
      <c r="E10" s="308"/>
      <c r="F10" s="308"/>
      <c r="G10" s="308"/>
      <c r="H10" s="308"/>
      <c r="I10" s="308"/>
      <c r="J10" s="308"/>
      <c r="K10" s="308"/>
      <c r="L10" s="308"/>
      <c r="M10" s="308"/>
      <c r="N10" s="309"/>
      <c r="O10" s="309"/>
      <c r="P10" s="309"/>
      <c r="Q10" s="310"/>
      <c r="R10" s="310"/>
      <c r="S10" s="310"/>
      <c r="T10" s="310"/>
      <c r="U10" s="310"/>
      <c r="V10" s="309"/>
      <c r="W10" s="309"/>
      <c r="X10" s="311"/>
      <c r="Y10" s="14"/>
    </row>
    <row r="11" spans="1:25" ht="13.5" customHeight="1">
      <c r="A11" s="25" t="s">
        <v>7</v>
      </c>
      <c r="B11" s="3"/>
      <c r="C11" s="15"/>
      <c r="D11" s="15"/>
      <c r="E11" s="15"/>
      <c r="F11" s="15"/>
      <c r="G11" s="15"/>
      <c r="H11" s="15"/>
      <c r="I11" s="15"/>
      <c r="J11" s="15"/>
      <c r="K11" s="15"/>
      <c r="L11" s="15"/>
      <c r="M11" s="15"/>
      <c r="N11" s="15"/>
      <c r="O11" s="15"/>
      <c r="P11" s="15"/>
      <c r="Q11" s="12"/>
      <c r="R11" s="12"/>
      <c r="S11" s="12"/>
      <c r="T11" s="12"/>
      <c r="U11" s="12"/>
      <c r="V11" s="3"/>
      <c r="W11" s="3"/>
      <c r="X11" s="4"/>
      <c r="Y11" s="14"/>
    </row>
    <row r="12" spans="1:25" ht="13.5" customHeight="1">
      <c r="A12" s="25" t="s">
        <v>8</v>
      </c>
      <c r="B12" s="3"/>
      <c r="C12" s="15"/>
      <c r="D12" s="15"/>
      <c r="E12" s="15"/>
      <c r="F12" s="15"/>
      <c r="G12" s="15"/>
      <c r="H12" s="15"/>
      <c r="I12" s="15"/>
      <c r="J12" s="15"/>
      <c r="K12" s="15"/>
      <c r="L12" s="15"/>
      <c r="M12" s="15"/>
      <c r="N12" s="15"/>
      <c r="O12" s="15"/>
      <c r="P12" s="15"/>
      <c r="Q12" s="12"/>
      <c r="R12" s="12"/>
      <c r="S12" s="12"/>
      <c r="T12" s="12"/>
      <c r="U12" s="12"/>
      <c r="V12" s="3"/>
      <c r="W12" s="3"/>
      <c r="X12" s="4"/>
      <c r="Y12" s="14"/>
    </row>
    <row r="13" spans="1:25" ht="13.5" customHeight="1">
      <c r="A13" s="25" t="s">
        <v>9</v>
      </c>
      <c r="B13" s="3"/>
      <c r="C13" s="15"/>
      <c r="D13" s="15"/>
      <c r="E13" s="15"/>
      <c r="F13" s="15"/>
      <c r="G13" s="15"/>
      <c r="H13" s="15"/>
      <c r="I13" s="15"/>
      <c r="J13" s="15"/>
      <c r="K13" s="15"/>
      <c r="L13" s="15"/>
      <c r="M13" s="15"/>
      <c r="N13" s="15"/>
      <c r="O13" s="15"/>
      <c r="P13" s="15"/>
      <c r="Q13" s="12"/>
      <c r="R13" s="12"/>
      <c r="S13" s="12"/>
      <c r="T13" s="12"/>
      <c r="U13" s="12"/>
      <c r="V13" s="3"/>
      <c r="W13" s="3"/>
      <c r="X13" s="4"/>
      <c r="Y13" s="14"/>
    </row>
    <row r="14" spans="1:25" ht="13.5" customHeight="1">
      <c r="A14" s="25" t="s">
        <v>10</v>
      </c>
      <c r="B14" s="3"/>
      <c r="C14" s="15"/>
      <c r="D14" s="15"/>
      <c r="E14" s="15"/>
      <c r="F14" s="15"/>
      <c r="G14" s="15"/>
      <c r="H14" s="15"/>
      <c r="I14" s="15"/>
      <c r="J14" s="15"/>
      <c r="K14" s="15"/>
      <c r="L14" s="15"/>
      <c r="M14" s="15"/>
      <c r="N14" s="15"/>
      <c r="O14" s="15"/>
      <c r="P14" s="15"/>
      <c r="Q14" s="12"/>
      <c r="R14" s="12"/>
      <c r="S14" s="12"/>
      <c r="T14" s="12"/>
      <c r="U14" s="12"/>
      <c r="V14" s="3"/>
      <c r="W14" s="3"/>
      <c r="X14" s="4"/>
      <c r="Y14" s="14"/>
    </row>
    <row r="15" spans="1:25" ht="13.5" customHeight="1">
      <c r="A15" s="25" t="s">
        <v>11</v>
      </c>
      <c r="B15" s="3"/>
      <c r="C15" s="15"/>
      <c r="D15" s="15"/>
      <c r="E15" s="15"/>
      <c r="F15" s="15"/>
      <c r="G15" s="15"/>
      <c r="H15" s="15"/>
      <c r="I15" s="15"/>
      <c r="J15" s="15"/>
      <c r="K15" s="15"/>
      <c r="L15" s="15"/>
      <c r="M15" s="15"/>
      <c r="N15" s="15"/>
      <c r="O15" s="15"/>
      <c r="P15" s="15"/>
      <c r="Q15" s="12"/>
      <c r="R15" s="12"/>
      <c r="S15" s="12"/>
      <c r="T15" s="12"/>
      <c r="U15" s="12"/>
      <c r="V15" s="3"/>
      <c r="W15" s="3"/>
      <c r="X15" s="4"/>
      <c r="Y15" s="14"/>
    </row>
    <row r="16" spans="1:25" ht="13.5" customHeight="1">
      <c r="A16" s="25" t="s">
        <v>12</v>
      </c>
      <c r="B16" s="3"/>
      <c r="C16" s="15"/>
      <c r="D16" s="15"/>
      <c r="E16" s="15"/>
      <c r="F16" s="15"/>
      <c r="G16" s="15"/>
      <c r="H16" s="15"/>
      <c r="I16" s="15"/>
      <c r="J16" s="15"/>
      <c r="K16" s="15"/>
      <c r="L16" s="15"/>
      <c r="M16" s="15"/>
      <c r="N16" s="15"/>
      <c r="O16" s="15"/>
      <c r="P16" s="15"/>
      <c r="Q16" s="12"/>
      <c r="R16" s="12"/>
      <c r="S16" s="12"/>
      <c r="T16" s="12"/>
      <c r="U16" s="12"/>
      <c r="V16" s="3"/>
      <c r="W16" s="3"/>
      <c r="X16" s="4"/>
      <c r="Y16" s="14"/>
    </row>
    <row r="17" spans="1:25" ht="13.5" customHeight="1">
      <c r="A17" s="25" t="s">
        <v>13</v>
      </c>
      <c r="B17" s="3"/>
      <c r="C17" s="15"/>
      <c r="D17" s="15"/>
      <c r="E17" s="15"/>
      <c r="F17" s="15"/>
      <c r="G17" s="15"/>
      <c r="H17" s="15"/>
      <c r="I17" s="15"/>
      <c r="J17" s="15"/>
      <c r="K17" s="15"/>
      <c r="L17" s="15"/>
      <c r="M17" s="15"/>
      <c r="N17" s="15"/>
      <c r="O17" s="15"/>
      <c r="P17" s="15"/>
      <c r="Q17" s="12"/>
      <c r="R17" s="12"/>
      <c r="S17" s="12"/>
      <c r="T17" s="12"/>
      <c r="U17" s="12"/>
      <c r="V17" s="3"/>
      <c r="W17" s="3"/>
      <c r="X17" s="4"/>
      <c r="Y17" s="14"/>
    </row>
    <row r="18" spans="1:25" ht="13.5" customHeight="1">
      <c r="A18" s="25" t="s">
        <v>14</v>
      </c>
      <c r="B18" s="3"/>
      <c r="C18" s="15"/>
      <c r="D18" s="15"/>
      <c r="E18" s="15"/>
      <c r="F18" s="15"/>
      <c r="G18" s="15"/>
      <c r="H18" s="15"/>
      <c r="I18" s="15"/>
      <c r="J18" s="15"/>
      <c r="K18" s="15"/>
      <c r="L18" s="15"/>
      <c r="M18" s="15"/>
      <c r="N18" s="15"/>
      <c r="O18" s="15"/>
      <c r="P18" s="15"/>
      <c r="Q18" s="12"/>
      <c r="R18" s="12"/>
      <c r="S18" s="12"/>
      <c r="T18" s="12"/>
      <c r="U18" s="12"/>
      <c r="V18" s="3"/>
      <c r="W18" s="3"/>
      <c r="X18" s="4"/>
      <c r="Y18" s="14"/>
    </row>
    <row r="19" spans="1:25" ht="13.5" customHeight="1">
      <c r="A19" s="25" t="s">
        <v>15</v>
      </c>
      <c r="B19" s="3"/>
      <c r="C19" s="15"/>
      <c r="D19" s="15"/>
      <c r="E19" s="15"/>
      <c r="F19" s="15"/>
      <c r="G19" s="15"/>
      <c r="H19" s="15"/>
      <c r="I19" s="15"/>
      <c r="J19" s="15"/>
      <c r="K19" s="15"/>
      <c r="L19" s="15"/>
      <c r="M19" s="15"/>
      <c r="N19" s="15"/>
      <c r="O19" s="15"/>
      <c r="P19" s="15"/>
      <c r="Q19" s="12"/>
      <c r="R19" s="12"/>
      <c r="S19" s="12"/>
      <c r="T19" s="12"/>
      <c r="U19" s="12"/>
      <c r="V19" s="3"/>
      <c r="W19" s="3"/>
      <c r="X19" s="4"/>
      <c r="Y19" s="14"/>
    </row>
    <row r="20" spans="1:25" ht="13.5" customHeight="1">
      <c r="A20" s="25" t="s">
        <v>16</v>
      </c>
      <c r="B20" s="3"/>
      <c r="C20" s="15"/>
      <c r="D20" s="15"/>
      <c r="E20" s="15"/>
      <c r="F20" s="15"/>
      <c r="G20" s="15"/>
      <c r="H20" s="15"/>
      <c r="I20" s="15"/>
      <c r="J20" s="15"/>
      <c r="K20" s="15"/>
      <c r="L20" s="15"/>
      <c r="M20" s="15"/>
      <c r="N20" s="15"/>
      <c r="O20" s="15"/>
      <c r="P20" s="15"/>
      <c r="Q20" s="12"/>
      <c r="R20" s="12"/>
      <c r="S20" s="12"/>
      <c r="T20" s="12"/>
      <c r="U20" s="12"/>
      <c r="V20" s="3"/>
      <c r="W20" s="3"/>
      <c r="X20" s="4"/>
      <c r="Y20" s="14"/>
    </row>
    <row r="21" spans="1:25" ht="13.5" customHeight="1">
      <c r="A21" s="25" t="s">
        <v>17</v>
      </c>
      <c r="B21" s="3"/>
      <c r="C21" s="15"/>
      <c r="D21" s="15"/>
      <c r="E21" s="15"/>
      <c r="F21" s="15"/>
      <c r="G21" s="15"/>
      <c r="H21" s="15"/>
      <c r="I21" s="15"/>
      <c r="J21" s="15"/>
      <c r="K21" s="15"/>
      <c r="L21" s="15"/>
      <c r="M21" s="15"/>
      <c r="N21" s="15"/>
      <c r="O21" s="15"/>
      <c r="P21" s="15"/>
      <c r="Q21" s="12"/>
      <c r="R21" s="12"/>
      <c r="S21" s="12"/>
      <c r="T21" s="12"/>
      <c r="U21" s="12"/>
      <c r="V21" s="3"/>
      <c r="W21" s="3"/>
      <c r="X21" s="4"/>
      <c r="Y21" s="14"/>
    </row>
    <row r="22" spans="1:25" ht="13.5" customHeight="1">
      <c r="A22" s="25" t="s">
        <v>18</v>
      </c>
      <c r="B22" s="3"/>
      <c r="C22" s="15"/>
      <c r="D22" s="15"/>
      <c r="E22" s="15"/>
      <c r="F22" s="15"/>
      <c r="G22" s="15"/>
      <c r="H22" s="15"/>
      <c r="I22" s="15"/>
      <c r="J22" s="15"/>
      <c r="K22" s="15"/>
      <c r="L22" s="15"/>
      <c r="M22" s="15"/>
      <c r="N22" s="15"/>
      <c r="O22" s="15"/>
      <c r="P22" s="15"/>
      <c r="Q22" s="12"/>
      <c r="R22" s="12"/>
      <c r="S22" s="12"/>
      <c r="T22" s="12"/>
      <c r="U22" s="12"/>
      <c r="V22" s="3"/>
      <c r="W22" s="3"/>
      <c r="X22" s="4"/>
      <c r="Y22" s="14"/>
    </row>
    <row r="23" spans="1:25" ht="13.5" customHeight="1">
      <c r="A23" s="25" t="s">
        <v>19</v>
      </c>
      <c r="B23" s="3"/>
      <c r="C23" s="15"/>
      <c r="D23" s="15"/>
      <c r="E23" s="15"/>
      <c r="F23" s="15"/>
      <c r="G23" s="15"/>
      <c r="H23" s="15"/>
      <c r="I23" s="15"/>
      <c r="J23" s="15"/>
      <c r="K23" s="15"/>
      <c r="L23" s="15"/>
      <c r="M23" s="15"/>
      <c r="N23" s="15"/>
      <c r="O23" s="15"/>
      <c r="P23" s="15"/>
      <c r="Q23" s="12"/>
      <c r="R23" s="12"/>
      <c r="S23" s="12"/>
      <c r="T23" s="12"/>
      <c r="U23" s="12"/>
      <c r="V23" s="3"/>
      <c r="W23" s="3"/>
      <c r="X23" s="4"/>
      <c r="Y23" s="14"/>
    </row>
    <row r="24" spans="1:25" ht="13.5" customHeight="1">
      <c r="A24" s="25" t="s">
        <v>20</v>
      </c>
      <c r="B24" s="3"/>
      <c r="C24" s="15"/>
      <c r="D24" s="15"/>
      <c r="E24" s="15"/>
      <c r="F24" s="15"/>
      <c r="G24" s="15"/>
      <c r="H24" s="15"/>
      <c r="I24" s="15"/>
      <c r="J24" s="15"/>
      <c r="K24" s="15"/>
      <c r="L24" s="15"/>
      <c r="M24" s="15"/>
      <c r="N24" s="15"/>
      <c r="O24" s="15"/>
      <c r="P24" s="15"/>
      <c r="Q24" s="12"/>
      <c r="R24" s="12"/>
      <c r="S24" s="12"/>
      <c r="T24" s="12"/>
      <c r="U24" s="12"/>
      <c r="V24" s="3"/>
      <c r="W24" s="3"/>
      <c r="X24" s="4"/>
      <c r="Y24" s="14"/>
    </row>
    <row r="25" spans="1:25" ht="13.5" customHeight="1">
      <c r="A25" s="25" t="s">
        <v>21</v>
      </c>
      <c r="B25" s="3"/>
      <c r="C25" s="15"/>
      <c r="D25" s="15"/>
      <c r="E25" s="15"/>
      <c r="F25" s="15"/>
      <c r="G25" s="15"/>
      <c r="H25" s="15"/>
      <c r="I25" s="15"/>
      <c r="J25" s="15"/>
      <c r="K25" s="15"/>
      <c r="L25" s="15"/>
      <c r="M25" s="15"/>
      <c r="N25" s="15"/>
      <c r="O25" s="15"/>
      <c r="P25" s="15"/>
      <c r="Q25" s="12"/>
      <c r="R25" s="12"/>
      <c r="S25" s="12"/>
      <c r="T25" s="12"/>
      <c r="U25" s="12"/>
      <c r="V25" s="3"/>
      <c r="W25" s="3"/>
      <c r="X25" s="4"/>
      <c r="Y25" s="14"/>
    </row>
    <row r="26" spans="1:25" ht="13.5" customHeight="1">
      <c r="A26" s="25"/>
      <c r="B26" s="3"/>
      <c r="C26" s="15"/>
      <c r="D26" s="15"/>
      <c r="E26" s="15"/>
      <c r="F26" s="15"/>
      <c r="G26" s="15"/>
      <c r="H26" s="15"/>
      <c r="I26" s="15"/>
      <c r="J26" s="15"/>
      <c r="K26" s="15"/>
      <c r="L26" s="15"/>
      <c r="M26" s="15"/>
      <c r="N26" s="15"/>
      <c r="O26" s="15"/>
      <c r="P26" s="15"/>
      <c r="Q26" s="12"/>
      <c r="R26" s="12"/>
      <c r="S26" s="12"/>
      <c r="T26" s="12"/>
      <c r="U26" s="12"/>
      <c r="V26" s="3"/>
      <c r="W26" s="3"/>
      <c r="X26" s="4"/>
      <c r="Y26" s="14"/>
    </row>
    <row r="27" spans="1:25" ht="15" customHeight="1">
      <c r="A27" s="490" t="s">
        <v>22</v>
      </c>
      <c r="B27" s="491"/>
      <c r="C27" s="491"/>
      <c r="D27" s="491"/>
      <c r="E27" s="491"/>
      <c r="F27" s="491"/>
      <c r="G27" s="491"/>
      <c r="H27" s="491"/>
      <c r="I27" s="491"/>
      <c r="J27" s="491"/>
      <c r="K27" s="491"/>
      <c r="L27" s="491"/>
      <c r="M27" s="491"/>
      <c r="N27" s="491"/>
      <c r="O27" s="491"/>
      <c r="P27" s="491"/>
      <c r="Q27" s="491"/>
      <c r="R27" s="491"/>
      <c r="S27" s="491"/>
      <c r="T27" s="491"/>
      <c r="U27" s="491"/>
      <c r="V27" s="491"/>
      <c r="W27" s="491"/>
      <c r="X27" s="492"/>
      <c r="Y27" s="14"/>
    </row>
    <row r="28" spans="1:25" ht="13.5" customHeight="1">
      <c r="A28" s="306" t="s">
        <v>23</v>
      </c>
      <c r="B28" s="307"/>
      <c r="C28" s="308"/>
      <c r="D28" s="308"/>
      <c r="E28" s="308"/>
      <c r="F28" s="308"/>
      <c r="G28" s="308"/>
      <c r="H28" s="308"/>
      <c r="I28" s="308"/>
      <c r="J28" s="308"/>
      <c r="K28" s="308"/>
      <c r="L28" s="308"/>
      <c r="M28" s="308"/>
      <c r="N28" s="309"/>
      <c r="O28" s="309"/>
      <c r="P28" s="309"/>
      <c r="Q28" s="310"/>
      <c r="R28" s="310"/>
      <c r="S28" s="310"/>
      <c r="T28" s="310"/>
      <c r="U28" s="310"/>
      <c r="V28" s="309"/>
      <c r="W28" s="309"/>
      <c r="X28" s="311"/>
      <c r="Y28" s="14"/>
    </row>
    <row r="29" spans="1:25" ht="13.5" customHeight="1">
      <c r="A29" s="25" t="s">
        <v>7</v>
      </c>
      <c r="B29" s="3"/>
      <c r="C29" s="15"/>
      <c r="D29" s="15"/>
      <c r="E29" s="15"/>
      <c r="F29" s="15"/>
      <c r="G29" s="15"/>
      <c r="H29" s="15"/>
      <c r="I29" s="15"/>
      <c r="J29" s="15"/>
      <c r="K29" s="15"/>
      <c r="L29" s="15"/>
      <c r="M29" s="15"/>
      <c r="N29" s="15"/>
      <c r="O29" s="15"/>
      <c r="P29" s="15"/>
      <c r="Q29" s="12"/>
      <c r="R29" s="12"/>
      <c r="S29" s="12"/>
      <c r="T29" s="12"/>
      <c r="U29" s="12"/>
      <c r="V29" s="3"/>
      <c r="W29" s="3"/>
      <c r="X29" s="4"/>
      <c r="Y29" s="14"/>
    </row>
    <row r="30" spans="1:25" ht="13.5" customHeight="1">
      <c r="A30" s="25" t="s">
        <v>8</v>
      </c>
      <c r="B30" s="3"/>
      <c r="C30" s="15"/>
      <c r="D30" s="15"/>
      <c r="E30" s="15"/>
      <c r="F30" s="15"/>
      <c r="G30" s="15"/>
      <c r="H30" s="15"/>
      <c r="I30" s="15"/>
      <c r="J30" s="15"/>
      <c r="K30" s="15"/>
      <c r="L30" s="15"/>
      <c r="M30" s="15"/>
      <c r="N30" s="15"/>
      <c r="O30" s="15"/>
      <c r="P30" s="15"/>
      <c r="Q30" s="12"/>
      <c r="R30" s="12"/>
      <c r="S30" s="12"/>
      <c r="T30" s="12"/>
      <c r="U30" s="12"/>
      <c r="V30" s="3"/>
      <c r="W30" s="3"/>
      <c r="X30" s="4"/>
      <c r="Y30" s="14"/>
    </row>
    <row r="31" spans="1:25" ht="13.5" customHeight="1">
      <c r="A31" s="25" t="s">
        <v>9</v>
      </c>
      <c r="B31" s="3"/>
      <c r="C31" s="15"/>
      <c r="D31" s="15"/>
      <c r="E31" s="15"/>
      <c r="F31" s="15"/>
      <c r="G31" s="15"/>
      <c r="H31" s="15"/>
      <c r="I31" s="15"/>
      <c r="J31" s="15"/>
      <c r="K31" s="15"/>
      <c r="L31" s="15"/>
      <c r="M31" s="15"/>
      <c r="N31" s="15"/>
      <c r="O31" s="15"/>
      <c r="P31" s="15"/>
      <c r="Q31" s="12"/>
      <c r="R31" s="12"/>
      <c r="S31" s="12"/>
      <c r="T31" s="12"/>
      <c r="U31" s="12"/>
      <c r="V31" s="3"/>
      <c r="W31" s="3"/>
      <c r="X31" s="4"/>
      <c r="Y31" s="14"/>
    </row>
    <row r="32" spans="1:25" ht="13.5" customHeight="1">
      <c r="A32" s="25" t="s">
        <v>10</v>
      </c>
      <c r="B32" s="3"/>
      <c r="C32" s="15"/>
      <c r="D32" s="15"/>
      <c r="E32" s="15"/>
      <c r="F32" s="15"/>
      <c r="G32" s="15"/>
      <c r="H32" s="15"/>
      <c r="I32" s="15"/>
      <c r="J32" s="15"/>
      <c r="K32" s="15"/>
      <c r="L32" s="15"/>
      <c r="M32" s="15"/>
      <c r="N32" s="15"/>
      <c r="O32" s="15"/>
      <c r="P32" s="15"/>
      <c r="Q32" s="12"/>
      <c r="R32" s="12"/>
      <c r="S32" s="12"/>
      <c r="T32" s="12"/>
      <c r="U32" s="12"/>
      <c r="V32" s="3"/>
      <c r="W32" s="3"/>
      <c r="X32" s="4"/>
      <c r="Y32" s="14"/>
    </row>
    <row r="33" spans="1:25" ht="13.5" customHeight="1">
      <c r="A33" s="25" t="s">
        <v>11</v>
      </c>
      <c r="B33" s="3"/>
      <c r="C33" s="15"/>
      <c r="D33" s="15"/>
      <c r="E33" s="15"/>
      <c r="F33" s="15"/>
      <c r="G33" s="15"/>
      <c r="H33" s="15"/>
      <c r="I33" s="15"/>
      <c r="J33" s="15"/>
      <c r="K33" s="15"/>
      <c r="L33" s="15"/>
      <c r="M33" s="15"/>
      <c r="N33" s="15"/>
      <c r="O33" s="15"/>
      <c r="P33" s="15"/>
      <c r="Q33" s="12"/>
      <c r="R33" s="12"/>
      <c r="S33" s="12"/>
      <c r="T33" s="12"/>
      <c r="U33" s="12"/>
      <c r="V33" s="3"/>
      <c r="W33" s="3"/>
      <c r="X33" s="4"/>
      <c r="Y33" s="14"/>
    </row>
    <row r="34" spans="1:25" ht="13.5" customHeight="1">
      <c r="A34" s="25" t="s">
        <v>12</v>
      </c>
      <c r="B34" s="3"/>
      <c r="C34" s="15"/>
      <c r="D34" s="15"/>
      <c r="E34" s="15"/>
      <c r="F34" s="15"/>
      <c r="G34" s="15"/>
      <c r="H34" s="15"/>
      <c r="I34" s="15"/>
      <c r="J34" s="15"/>
      <c r="K34" s="15"/>
      <c r="L34" s="15"/>
      <c r="M34" s="15"/>
      <c r="N34" s="15"/>
      <c r="O34" s="15"/>
      <c r="P34" s="15"/>
      <c r="Q34" s="12"/>
      <c r="R34" s="12"/>
      <c r="S34" s="12"/>
      <c r="T34" s="12"/>
      <c r="U34" s="12"/>
      <c r="V34" s="3"/>
      <c r="W34" s="3"/>
      <c r="X34" s="4"/>
      <c r="Y34" s="14"/>
    </row>
    <row r="35" spans="1:25" ht="13.5" customHeight="1">
      <c r="A35" s="25" t="s">
        <v>13</v>
      </c>
      <c r="B35" s="3"/>
      <c r="C35" s="15"/>
      <c r="D35" s="15"/>
      <c r="E35" s="15"/>
      <c r="F35" s="15"/>
      <c r="G35" s="15"/>
      <c r="H35" s="15"/>
      <c r="I35" s="15"/>
      <c r="J35" s="15"/>
      <c r="K35" s="15"/>
      <c r="L35" s="15"/>
      <c r="M35" s="15"/>
      <c r="N35" s="15"/>
      <c r="O35" s="15"/>
      <c r="P35" s="15"/>
      <c r="Q35" s="12"/>
      <c r="R35" s="12"/>
      <c r="S35" s="12"/>
      <c r="T35" s="12"/>
      <c r="U35" s="12"/>
      <c r="V35" s="3"/>
      <c r="W35" s="3"/>
      <c r="X35" s="4"/>
      <c r="Y35" s="14"/>
    </row>
    <row r="36" spans="1:25" ht="13.5" customHeight="1">
      <c r="A36" s="25" t="s">
        <v>14</v>
      </c>
      <c r="B36" s="3"/>
      <c r="C36" s="15"/>
      <c r="D36" s="15"/>
      <c r="E36" s="15"/>
      <c r="F36" s="15"/>
      <c r="G36" s="15"/>
      <c r="H36" s="15"/>
      <c r="I36" s="15"/>
      <c r="J36" s="15"/>
      <c r="K36" s="15"/>
      <c r="L36" s="15"/>
      <c r="M36" s="15"/>
      <c r="N36" s="15"/>
      <c r="O36" s="15"/>
      <c r="P36" s="15"/>
      <c r="Q36" s="12"/>
      <c r="R36" s="12"/>
      <c r="S36" s="12"/>
      <c r="T36" s="12"/>
      <c r="U36" s="12"/>
      <c r="V36" s="3"/>
      <c r="W36" s="3"/>
      <c r="X36" s="4"/>
      <c r="Y36" s="14"/>
    </row>
    <row r="37" spans="1:25" ht="13.5" customHeight="1">
      <c r="A37" s="25" t="s">
        <v>15</v>
      </c>
      <c r="B37" s="3"/>
      <c r="C37" s="15"/>
      <c r="D37" s="15"/>
      <c r="E37" s="15"/>
      <c r="F37" s="15"/>
      <c r="G37" s="15"/>
      <c r="H37" s="15"/>
      <c r="I37" s="15"/>
      <c r="J37" s="15"/>
      <c r="K37" s="15"/>
      <c r="L37" s="15"/>
      <c r="M37" s="15"/>
      <c r="N37" s="15"/>
      <c r="O37" s="15"/>
      <c r="P37" s="15"/>
      <c r="Q37" s="12"/>
      <c r="R37" s="12"/>
      <c r="S37" s="12"/>
      <c r="T37" s="12"/>
      <c r="U37" s="12"/>
      <c r="V37" s="3"/>
      <c r="W37" s="3"/>
      <c r="X37" s="4"/>
      <c r="Y37" s="14"/>
    </row>
    <row r="38" spans="1:25" ht="13.5" customHeight="1">
      <c r="A38" s="25" t="s">
        <v>16</v>
      </c>
      <c r="B38" s="3"/>
      <c r="C38" s="15"/>
      <c r="D38" s="15"/>
      <c r="E38" s="15"/>
      <c r="F38" s="15"/>
      <c r="G38" s="15"/>
      <c r="H38" s="15"/>
      <c r="I38" s="15"/>
      <c r="J38" s="15"/>
      <c r="K38" s="15"/>
      <c r="L38" s="15"/>
      <c r="M38" s="15"/>
      <c r="N38" s="15"/>
      <c r="O38" s="15"/>
      <c r="P38" s="15"/>
      <c r="Q38" s="12"/>
      <c r="R38" s="12"/>
      <c r="S38" s="12"/>
      <c r="T38" s="12"/>
      <c r="U38" s="12"/>
      <c r="V38" s="3"/>
      <c r="W38" s="3"/>
      <c r="X38" s="4"/>
      <c r="Y38" s="14"/>
    </row>
    <row r="39" spans="1:25" ht="13.5" customHeight="1">
      <c r="A39" s="25" t="s">
        <v>17</v>
      </c>
      <c r="B39" s="3"/>
      <c r="C39" s="15"/>
      <c r="D39" s="15"/>
      <c r="E39" s="15"/>
      <c r="F39" s="15"/>
      <c r="G39" s="15"/>
      <c r="H39" s="15"/>
      <c r="I39" s="15"/>
      <c r="J39" s="15"/>
      <c r="K39" s="15"/>
      <c r="L39" s="15"/>
      <c r="M39" s="15"/>
      <c r="N39" s="15"/>
      <c r="O39" s="15"/>
      <c r="P39" s="15"/>
      <c r="Q39" s="12"/>
      <c r="R39" s="12"/>
      <c r="S39" s="12"/>
      <c r="T39" s="12"/>
      <c r="U39" s="12"/>
      <c r="V39" s="3"/>
      <c r="W39" s="3"/>
      <c r="X39" s="4"/>
      <c r="Y39" s="14"/>
    </row>
    <row r="40" spans="1:25" ht="13.5" customHeight="1">
      <c r="A40" s="25" t="s">
        <v>18</v>
      </c>
      <c r="B40" s="3"/>
      <c r="C40" s="15"/>
      <c r="D40" s="15"/>
      <c r="E40" s="15"/>
      <c r="F40" s="15"/>
      <c r="G40" s="15"/>
      <c r="H40" s="15"/>
      <c r="I40" s="15"/>
      <c r="J40" s="15"/>
      <c r="K40" s="15"/>
      <c r="L40" s="15"/>
      <c r="M40" s="15"/>
      <c r="N40" s="15"/>
      <c r="O40" s="15"/>
      <c r="P40" s="15"/>
      <c r="Q40" s="12"/>
      <c r="R40" s="12"/>
      <c r="S40" s="12"/>
      <c r="T40" s="12"/>
      <c r="U40" s="12"/>
      <c r="V40" s="3"/>
      <c r="W40" s="3"/>
      <c r="X40" s="4"/>
      <c r="Y40" s="14"/>
    </row>
    <row r="41" spans="1:25" ht="13.5" customHeight="1">
      <c r="A41" s="25" t="s">
        <v>19</v>
      </c>
      <c r="B41" s="3"/>
      <c r="C41" s="15"/>
      <c r="D41" s="15"/>
      <c r="E41" s="15"/>
      <c r="F41" s="15"/>
      <c r="G41" s="15"/>
      <c r="H41" s="15"/>
      <c r="I41" s="15"/>
      <c r="J41" s="15"/>
      <c r="K41" s="15"/>
      <c r="L41" s="15"/>
      <c r="M41" s="15"/>
      <c r="N41" s="15"/>
      <c r="O41" s="15"/>
      <c r="P41" s="15"/>
      <c r="Q41" s="12"/>
      <c r="R41" s="12"/>
      <c r="S41" s="12"/>
      <c r="T41" s="12"/>
      <c r="U41" s="12"/>
      <c r="V41" s="3"/>
      <c r="W41" s="3"/>
      <c r="X41" s="4"/>
      <c r="Y41" s="14"/>
    </row>
    <row r="42" spans="1:25" ht="13.5" customHeight="1">
      <c r="A42" s="25" t="s">
        <v>24</v>
      </c>
      <c r="B42" s="3"/>
      <c r="C42" s="15"/>
      <c r="D42" s="15"/>
      <c r="E42" s="15"/>
      <c r="F42" s="15"/>
      <c r="G42" s="15"/>
      <c r="H42" s="15"/>
      <c r="I42" s="15"/>
      <c r="J42" s="15"/>
      <c r="K42" s="15"/>
      <c r="L42" s="15"/>
      <c r="M42" s="15"/>
      <c r="N42" s="15"/>
      <c r="O42" s="15"/>
      <c r="P42" s="15"/>
      <c r="Q42" s="12"/>
      <c r="R42" s="12"/>
      <c r="S42" s="12"/>
      <c r="T42" s="12"/>
      <c r="U42" s="12"/>
      <c r="V42" s="3"/>
      <c r="W42" s="3"/>
      <c r="X42" s="4"/>
      <c r="Y42" s="14"/>
    </row>
    <row r="43" spans="1:25" ht="13.5" customHeight="1">
      <c r="A43" s="25" t="s">
        <v>25</v>
      </c>
      <c r="B43" s="3"/>
      <c r="C43" s="15"/>
      <c r="D43" s="15"/>
      <c r="E43" s="15"/>
      <c r="F43" s="15"/>
      <c r="G43" s="15"/>
      <c r="H43" s="15"/>
      <c r="I43" s="15"/>
      <c r="J43" s="15"/>
      <c r="K43" s="15"/>
      <c r="L43" s="15"/>
      <c r="M43" s="15"/>
      <c r="N43" s="15"/>
      <c r="O43" s="15"/>
      <c r="P43" s="15"/>
      <c r="Q43" s="12"/>
      <c r="R43" s="12"/>
      <c r="S43" s="12"/>
      <c r="T43" s="12"/>
      <c r="U43" s="12"/>
      <c r="V43" s="3"/>
      <c r="W43" s="3"/>
      <c r="X43" s="4"/>
      <c r="Y43" s="14"/>
    </row>
    <row r="44" spans="1:25" ht="13.5" customHeight="1">
      <c r="A44" s="25" t="s">
        <v>26</v>
      </c>
      <c r="B44" s="3"/>
      <c r="C44" s="15"/>
      <c r="D44" s="15"/>
      <c r="E44" s="15"/>
      <c r="F44" s="15"/>
      <c r="G44" s="15"/>
      <c r="H44" s="15"/>
      <c r="I44" s="15"/>
      <c r="J44" s="15"/>
      <c r="K44" s="15"/>
      <c r="L44" s="15"/>
      <c r="M44" s="15"/>
      <c r="N44" s="15"/>
      <c r="O44" s="15"/>
      <c r="P44" s="15"/>
      <c r="Q44" s="12"/>
      <c r="R44" s="12"/>
      <c r="S44" s="12"/>
      <c r="T44" s="12"/>
      <c r="U44" s="12"/>
      <c r="V44" s="3"/>
      <c r="W44" s="3"/>
      <c r="X44" s="4"/>
      <c r="Y44" s="14"/>
    </row>
    <row r="45" spans="1:25" ht="13.5" customHeight="1">
      <c r="A45" s="25" t="s">
        <v>27</v>
      </c>
      <c r="B45" s="3"/>
      <c r="C45" s="15"/>
      <c r="D45" s="15"/>
      <c r="E45" s="15"/>
      <c r="F45" s="15"/>
      <c r="G45" s="15"/>
      <c r="H45" s="15"/>
      <c r="I45" s="15"/>
      <c r="J45" s="15"/>
      <c r="K45" s="15"/>
      <c r="L45" s="15"/>
      <c r="M45" s="15"/>
      <c r="N45" s="15"/>
      <c r="O45" s="15"/>
      <c r="P45" s="15"/>
      <c r="Q45" s="12"/>
      <c r="R45" s="12"/>
      <c r="S45" s="12"/>
      <c r="T45" s="12"/>
      <c r="U45" s="12"/>
      <c r="V45" s="3"/>
      <c r="W45" s="3"/>
      <c r="X45" s="4"/>
      <c r="Y45" s="14"/>
    </row>
    <row r="46" spans="1:25" ht="13.5" customHeight="1">
      <c r="A46" s="25" t="s">
        <v>20</v>
      </c>
      <c r="B46" s="3"/>
      <c r="C46" s="15"/>
      <c r="D46" s="15"/>
      <c r="E46" s="15"/>
      <c r="F46" s="15"/>
      <c r="G46" s="15"/>
      <c r="H46" s="15"/>
      <c r="I46" s="15"/>
      <c r="J46" s="15"/>
      <c r="K46" s="15"/>
      <c r="L46" s="15"/>
      <c r="M46" s="15"/>
      <c r="N46" s="15"/>
      <c r="O46" s="15"/>
      <c r="P46" s="15"/>
      <c r="Q46" s="12"/>
      <c r="R46" s="12"/>
      <c r="S46" s="12"/>
      <c r="T46" s="12"/>
      <c r="U46" s="12"/>
      <c r="V46" s="3"/>
      <c r="W46" s="3"/>
      <c r="X46" s="4"/>
      <c r="Y46" s="14"/>
    </row>
    <row r="47" spans="1:25" ht="13.5" customHeight="1">
      <c r="A47" s="25" t="s">
        <v>28</v>
      </c>
      <c r="B47" s="3"/>
      <c r="C47" s="15"/>
      <c r="D47" s="15"/>
      <c r="E47" s="15"/>
      <c r="F47" s="15"/>
      <c r="G47" s="15"/>
      <c r="H47" s="15"/>
      <c r="I47" s="15"/>
      <c r="J47" s="15"/>
      <c r="K47" s="15"/>
      <c r="L47" s="15"/>
      <c r="M47" s="15"/>
      <c r="N47" s="15"/>
      <c r="O47" s="15"/>
      <c r="P47" s="15"/>
      <c r="Q47" s="12"/>
      <c r="R47" s="12"/>
      <c r="S47" s="12"/>
      <c r="T47" s="12"/>
      <c r="U47" s="12"/>
      <c r="V47" s="3"/>
      <c r="W47" s="3"/>
      <c r="X47" s="4"/>
      <c r="Y47" s="14"/>
    </row>
    <row r="48" spans="1:25" ht="13.5" customHeight="1">
      <c r="A48" s="25"/>
      <c r="B48" s="3"/>
      <c r="C48" s="15"/>
      <c r="D48" s="15"/>
      <c r="E48" s="15"/>
      <c r="F48" s="15"/>
      <c r="G48" s="15"/>
      <c r="H48" s="15"/>
      <c r="I48" s="15"/>
      <c r="J48" s="15"/>
      <c r="K48" s="15"/>
      <c r="L48" s="15"/>
      <c r="M48" s="15"/>
      <c r="N48" s="15"/>
      <c r="O48" s="15"/>
      <c r="P48" s="15"/>
      <c r="Q48" s="12"/>
      <c r="R48" s="12"/>
      <c r="S48" s="12"/>
      <c r="T48" s="12"/>
      <c r="U48" s="12"/>
      <c r="V48" s="3"/>
      <c r="W48" s="3"/>
      <c r="X48" s="4"/>
      <c r="Y48" s="14"/>
    </row>
    <row r="49" spans="1:25">
      <c r="A49" s="493" t="s">
        <v>29</v>
      </c>
      <c r="B49" s="494"/>
      <c r="C49" s="494"/>
      <c r="D49" s="494"/>
      <c r="E49" s="494"/>
      <c r="F49" s="494"/>
      <c r="G49" s="494"/>
      <c r="H49" s="494"/>
      <c r="I49" s="494"/>
      <c r="J49" s="494"/>
      <c r="K49" s="494"/>
      <c r="L49" s="494"/>
      <c r="M49" s="494"/>
      <c r="N49" s="494"/>
      <c r="O49" s="494"/>
      <c r="P49" s="494"/>
      <c r="Q49" s="494"/>
      <c r="R49" s="494"/>
      <c r="S49" s="494"/>
      <c r="T49" s="494"/>
      <c r="U49" s="494"/>
      <c r="V49" s="494"/>
      <c r="W49" s="494"/>
      <c r="X49" s="495"/>
      <c r="Y49" s="14"/>
    </row>
    <row r="50" spans="1:25" ht="13.5" customHeight="1">
      <c r="A50" s="2" t="s">
        <v>30</v>
      </c>
      <c r="B50" s="3"/>
      <c r="C50" s="15"/>
      <c r="D50" s="15"/>
      <c r="E50" s="41"/>
      <c r="F50" s="42"/>
      <c r="G50" s="42"/>
      <c r="H50" s="15"/>
      <c r="I50" s="26"/>
      <c r="J50" s="15"/>
      <c r="K50" s="15"/>
      <c r="L50" s="15"/>
      <c r="M50" s="26"/>
      <c r="N50" s="18"/>
      <c r="O50" s="15"/>
      <c r="P50" s="15"/>
      <c r="Q50" s="15"/>
      <c r="R50" s="15"/>
      <c r="S50" s="12"/>
      <c r="T50" s="12"/>
      <c r="U50" s="12"/>
      <c r="V50" s="12"/>
      <c r="W50" s="12"/>
      <c r="X50" s="4"/>
      <c r="Y50" s="14"/>
    </row>
    <row r="51" spans="1:25" ht="13.5" customHeight="1">
      <c r="A51" s="2" t="s">
        <v>31</v>
      </c>
      <c r="B51" s="3"/>
      <c r="C51" s="15"/>
      <c r="D51" s="15"/>
      <c r="E51" s="41"/>
      <c r="F51" s="42"/>
      <c r="G51" s="42"/>
      <c r="H51" s="15"/>
      <c r="I51" s="26"/>
      <c r="J51" s="15"/>
      <c r="K51" s="15"/>
      <c r="L51" s="15"/>
      <c r="M51" s="26"/>
      <c r="N51" s="18"/>
      <c r="O51" s="15"/>
      <c r="P51" s="15"/>
      <c r="Q51" s="15"/>
      <c r="R51" s="15"/>
      <c r="S51" s="12"/>
      <c r="T51" s="12"/>
      <c r="U51" s="12"/>
      <c r="V51" s="12"/>
      <c r="W51" s="12"/>
      <c r="X51" s="4"/>
      <c r="Y51" s="14"/>
    </row>
    <row r="52" spans="1:25" ht="13.5" customHeight="1">
      <c r="A52" s="2" t="s">
        <v>32</v>
      </c>
      <c r="B52" s="3"/>
      <c r="C52" s="15"/>
      <c r="D52" s="15"/>
      <c r="E52" s="41"/>
      <c r="F52" s="42"/>
      <c r="G52" s="42"/>
      <c r="H52" s="15"/>
      <c r="I52" s="26"/>
      <c r="J52" s="15"/>
      <c r="K52" s="15"/>
      <c r="L52" s="15"/>
      <c r="M52" s="26"/>
      <c r="N52" s="18"/>
      <c r="O52" s="15"/>
      <c r="P52" s="15"/>
      <c r="Q52" s="15"/>
      <c r="R52" s="15"/>
      <c r="S52" s="15"/>
      <c r="T52" s="15"/>
      <c r="U52" s="15"/>
      <c r="V52" s="15"/>
      <c r="W52" s="12"/>
      <c r="X52" s="4"/>
      <c r="Y52" s="14"/>
    </row>
    <row r="53" spans="1:25" ht="13.5" customHeight="1">
      <c r="A53" s="2" t="s">
        <v>33</v>
      </c>
      <c r="B53" s="20"/>
      <c r="C53" s="20"/>
      <c r="D53" s="20"/>
      <c r="E53" s="20"/>
      <c r="F53" s="20"/>
      <c r="G53" s="20"/>
      <c r="H53" s="20"/>
      <c r="I53" s="20"/>
      <c r="J53" s="20"/>
      <c r="K53" s="20"/>
      <c r="L53" s="20"/>
      <c r="M53" s="20"/>
      <c r="N53" s="20"/>
      <c r="O53" s="15"/>
      <c r="P53" s="15"/>
      <c r="Q53" s="15"/>
      <c r="R53" s="15"/>
      <c r="S53" s="15"/>
      <c r="T53" s="15"/>
      <c r="U53" s="15"/>
      <c r="V53" s="15"/>
      <c r="W53" s="3"/>
      <c r="X53" s="4"/>
      <c r="Y53" s="14"/>
    </row>
    <row r="54" spans="1:25" ht="13.5" customHeight="1">
      <c r="A54" s="2" t="s">
        <v>34</v>
      </c>
      <c r="B54" s="3"/>
      <c r="C54" s="42"/>
      <c r="D54" s="42"/>
      <c r="E54" s="41"/>
      <c r="F54" s="42"/>
      <c r="G54" s="42"/>
      <c r="H54" s="15"/>
      <c r="I54" s="26"/>
      <c r="J54" s="15"/>
      <c r="K54" s="15"/>
      <c r="L54" s="15"/>
      <c r="M54" s="26"/>
      <c r="N54" s="18"/>
      <c r="O54" s="15"/>
      <c r="P54" s="15"/>
      <c r="Q54" s="15"/>
      <c r="R54" s="15"/>
      <c r="S54" s="15"/>
      <c r="T54" s="15"/>
      <c r="U54" s="15"/>
      <c r="V54" s="15"/>
      <c r="W54" s="3"/>
      <c r="X54" s="4"/>
      <c r="Y54" s="14"/>
    </row>
    <row r="55" spans="1:25" ht="13.5" customHeight="1">
      <c r="A55" s="2" t="s">
        <v>35</v>
      </c>
      <c r="B55" s="3"/>
      <c r="C55" s="42"/>
      <c r="D55" s="42"/>
      <c r="E55" s="41"/>
      <c r="F55" s="42"/>
      <c r="G55" s="42"/>
      <c r="H55" s="15"/>
      <c r="I55" s="26"/>
      <c r="J55" s="15"/>
      <c r="K55" s="15"/>
      <c r="L55" s="15"/>
      <c r="M55" s="26"/>
      <c r="N55" s="18"/>
      <c r="O55" s="15"/>
      <c r="P55" s="15"/>
      <c r="Q55" s="15"/>
      <c r="R55" s="15"/>
      <c r="S55" s="15"/>
      <c r="T55" s="15"/>
      <c r="U55" s="15"/>
      <c r="V55" s="15"/>
      <c r="W55" s="3"/>
      <c r="X55" s="4"/>
      <c r="Y55" s="14"/>
    </row>
    <row r="56" spans="1:25" ht="13.5" customHeight="1">
      <c r="A56" s="2" t="s">
        <v>36</v>
      </c>
      <c r="B56" s="3"/>
      <c r="C56" s="42"/>
      <c r="D56" s="42"/>
      <c r="E56" s="41"/>
      <c r="F56" s="42"/>
      <c r="G56" s="42"/>
      <c r="H56" s="15"/>
      <c r="I56" s="26"/>
      <c r="J56" s="15"/>
      <c r="K56" s="15"/>
      <c r="L56" s="15"/>
      <c r="M56" s="26"/>
      <c r="N56" s="18"/>
      <c r="O56" s="15"/>
      <c r="P56" s="15"/>
      <c r="Q56" s="15"/>
      <c r="R56" s="15"/>
      <c r="S56" s="15"/>
      <c r="T56" s="15"/>
      <c r="U56" s="15"/>
      <c r="V56" s="15"/>
      <c r="W56" s="3"/>
      <c r="X56" s="4"/>
      <c r="Y56" s="14"/>
    </row>
    <row r="57" spans="1:25" ht="13.5" customHeight="1">
      <c r="A57" s="2" t="s">
        <v>37</v>
      </c>
      <c r="B57" s="3"/>
      <c r="C57" s="15"/>
      <c r="D57" s="15"/>
      <c r="E57" s="41"/>
      <c r="F57" s="42"/>
      <c r="G57" s="42"/>
      <c r="H57" s="15"/>
      <c r="I57" s="26"/>
      <c r="J57" s="15"/>
      <c r="K57" s="15"/>
      <c r="L57" s="15"/>
      <c r="M57" s="26"/>
      <c r="N57" s="18"/>
      <c r="O57" s="15"/>
      <c r="P57" s="15"/>
      <c r="Q57" s="15"/>
      <c r="R57" s="15"/>
      <c r="S57" s="15"/>
      <c r="T57" s="15"/>
      <c r="U57" s="15"/>
      <c r="V57" s="15"/>
      <c r="W57" s="3"/>
      <c r="X57" s="4"/>
      <c r="Y57" s="14"/>
    </row>
    <row r="58" spans="1:25" ht="13.5" customHeight="1">
      <c r="A58" s="2" t="s">
        <v>38</v>
      </c>
      <c r="B58" s="3"/>
      <c r="C58" s="15"/>
      <c r="D58" s="15"/>
      <c r="E58" s="15"/>
      <c r="F58" s="15"/>
      <c r="G58" s="42"/>
      <c r="H58" s="15"/>
      <c r="I58" s="26"/>
      <c r="J58" s="15"/>
      <c r="K58" s="15"/>
      <c r="L58" s="15"/>
      <c r="M58" s="26"/>
      <c r="N58" s="18"/>
      <c r="O58" s="15"/>
      <c r="P58" s="15"/>
      <c r="Q58" s="15"/>
      <c r="R58" s="15"/>
      <c r="S58" s="15"/>
      <c r="T58" s="15"/>
      <c r="U58" s="15"/>
      <c r="V58" s="15"/>
      <c r="W58" s="3"/>
      <c r="X58" s="4"/>
      <c r="Y58" s="14"/>
    </row>
    <row r="59" spans="1:25" ht="13.5" customHeight="1">
      <c r="A59" s="2" t="s">
        <v>39</v>
      </c>
      <c r="B59" s="3"/>
      <c r="C59" s="15"/>
      <c r="D59" s="15"/>
      <c r="E59" s="41"/>
      <c r="F59" s="42"/>
      <c r="G59" s="42"/>
      <c r="H59" s="15"/>
      <c r="I59" s="26"/>
      <c r="J59" s="15"/>
      <c r="K59" s="15"/>
      <c r="L59" s="15"/>
      <c r="M59" s="26"/>
      <c r="N59" s="18"/>
      <c r="O59" s="15"/>
      <c r="P59" s="15"/>
      <c r="Q59" s="15"/>
      <c r="R59" s="15"/>
      <c r="S59" s="15"/>
      <c r="T59" s="15"/>
      <c r="U59" s="15"/>
      <c r="V59" s="15"/>
      <c r="W59" s="3"/>
      <c r="X59" s="4"/>
      <c r="Y59" s="14"/>
    </row>
    <row r="60" spans="1:25" ht="13.5" customHeight="1">
      <c r="A60" s="2" t="s">
        <v>40</v>
      </c>
      <c r="B60" s="3"/>
      <c r="C60" s="15"/>
      <c r="D60" s="15"/>
      <c r="E60" s="41"/>
      <c r="F60" s="42"/>
      <c r="G60" s="42"/>
      <c r="H60" s="15"/>
      <c r="I60" s="26"/>
      <c r="J60" s="15"/>
      <c r="K60" s="15"/>
      <c r="L60" s="15"/>
      <c r="M60" s="26"/>
      <c r="N60" s="18"/>
      <c r="O60" s="15"/>
      <c r="P60" s="15"/>
      <c r="Q60" s="15"/>
      <c r="R60" s="15"/>
      <c r="S60" s="15"/>
      <c r="T60" s="15"/>
      <c r="U60" s="15"/>
      <c r="V60" s="15"/>
      <c r="W60" s="3"/>
      <c r="X60" s="4"/>
      <c r="Y60" s="14"/>
    </row>
    <row r="61" spans="1:25" ht="13.5" customHeight="1">
      <c r="A61" s="2" t="s">
        <v>41</v>
      </c>
      <c r="B61" s="3"/>
      <c r="C61" s="15"/>
      <c r="D61" s="15"/>
      <c r="E61" s="15"/>
      <c r="F61" s="42"/>
      <c r="G61" s="42"/>
      <c r="H61" s="15"/>
      <c r="I61" s="26"/>
      <c r="J61" s="15"/>
      <c r="K61" s="15"/>
      <c r="L61" s="15"/>
      <c r="M61" s="26"/>
      <c r="N61" s="18"/>
      <c r="O61" s="15"/>
      <c r="P61" s="15"/>
      <c r="Q61" s="15"/>
      <c r="R61" s="15"/>
      <c r="S61" s="15"/>
      <c r="T61" s="15"/>
      <c r="U61" s="15"/>
      <c r="V61" s="15"/>
      <c r="W61" s="3"/>
      <c r="X61" s="4"/>
      <c r="Y61" s="14"/>
    </row>
    <row r="62" spans="1:25" ht="13.5" customHeight="1">
      <c r="A62" s="2" t="s">
        <v>42</v>
      </c>
      <c r="B62" s="3"/>
      <c r="C62" s="15"/>
      <c r="D62" s="15"/>
      <c r="E62" s="15"/>
      <c r="F62" s="42"/>
      <c r="G62" s="42"/>
      <c r="H62" s="15"/>
      <c r="I62" s="26"/>
      <c r="J62" s="15"/>
      <c r="K62" s="15"/>
      <c r="L62" s="15"/>
      <c r="M62" s="26"/>
      <c r="N62" s="18"/>
      <c r="O62" s="15"/>
      <c r="P62" s="15"/>
      <c r="Q62" s="15"/>
      <c r="R62" s="15"/>
      <c r="S62" s="15"/>
      <c r="T62" s="15"/>
      <c r="U62" s="15"/>
      <c r="V62" s="15"/>
      <c r="W62" s="3"/>
      <c r="X62" s="4"/>
      <c r="Y62" s="14"/>
    </row>
    <row r="63" spans="1:25" ht="13.5" customHeight="1">
      <c r="A63" s="2" t="s">
        <v>43</v>
      </c>
      <c r="B63" s="3"/>
      <c r="C63" s="15"/>
      <c r="D63" s="15"/>
      <c r="E63" s="15"/>
      <c r="F63" s="15"/>
      <c r="G63" s="15"/>
      <c r="H63" s="15"/>
      <c r="I63" s="26"/>
      <c r="J63" s="15"/>
      <c r="K63" s="15"/>
      <c r="L63" s="15"/>
      <c r="M63" s="26"/>
      <c r="N63" s="18"/>
      <c r="O63" s="15"/>
      <c r="P63" s="15"/>
      <c r="Q63" s="15"/>
      <c r="R63" s="15"/>
      <c r="S63" s="15"/>
      <c r="T63" s="15"/>
      <c r="U63" s="15"/>
      <c r="V63" s="15"/>
      <c r="W63" s="3"/>
      <c r="X63" s="4"/>
      <c r="Y63" s="14"/>
    </row>
    <row r="64" spans="1:25" ht="13.5" customHeight="1">
      <c r="A64" s="2" t="s">
        <v>44</v>
      </c>
      <c r="B64" s="3"/>
      <c r="C64" s="15"/>
      <c r="D64" s="15"/>
      <c r="E64" s="15"/>
      <c r="F64" s="15"/>
      <c r="G64" s="15"/>
      <c r="H64" s="15"/>
      <c r="I64" s="15"/>
      <c r="J64" s="15"/>
      <c r="K64" s="15"/>
      <c r="L64" s="15"/>
      <c r="M64" s="26"/>
      <c r="N64" s="18"/>
      <c r="O64" s="15"/>
      <c r="P64" s="15"/>
      <c r="Q64" s="15"/>
      <c r="R64" s="15"/>
      <c r="S64" s="15"/>
      <c r="T64" s="15"/>
      <c r="U64" s="15"/>
      <c r="V64" s="15"/>
      <c r="W64" s="3"/>
      <c r="X64" s="4"/>
      <c r="Y64" s="14"/>
    </row>
    <row r="65" spans="1:25" ht="13.5" customHeight="1">
      <c r="A65" s="2"/>
      <c r="B65" s="3"/>
      <c r="C65" s="15"/>
      <c r="D65" s="15"/>
      <c r="E65" s="15"/>
      <c r="F65" s="15"/>
      <c r="G65" s="15"/>
      <c r="H65" s="15"/>
      <c r="I65" s="15"/>
      <c r="J65" s="15"/>
      <c r="K65" s="15"/>
      <c r="L65" s="15"/>
      <c r="M65" s="26"/>
      <c r="N65" s="18"/>
      <c r="O65" s="15"/>
      <c r="P65" s="15"/>
      <c r="Q65" s="15"/>
      <c r="R65" s="15"/>
      <c r="S65" s="15"/>
      <c r="T65" s="15"/>
      <c r="U65" s="15"/>
      <c r="V65" s="15"/>
      <c r="W65" s="3"/>
      <c r="X65" s="4"/>
      <c r="Y65" s="14"/>
    </row>
    <row r="66" spans="1:25">
      <c r="A66" s="493" t="s">
        <v>45</v>
      </c>
      <c r="B66" s="494"/>
      <c r="C66" s="494"/>
      <c r="D66" s="494"/>
      <c r="E66" s="494"/>
      <c r="F66" s="494"/>
      <c r="G66" s="494"/>
      <c r="H66" s="494"/>
      <c r="I66" s="494"/>
      <c r="J66" s="494"/>
      <c r="K66" s="494"/>
      <c r="L66" s="494"/>
      <c r="M66" s="494"/>
      <c r="N66" s="494"/>
      <c r="O66" s="494"/>
      <c r="P66" s="494"/>
      <c r="Q66" s="494"/>
      <c r="R66" s="494"/>
      <c r="S66" s="494"/>
      <c r="T66" s="494"/>
      <c r="U66" s="494"/>
      <c r="V66" s="494"/>
      <c r="W66" s="494"/>
      <c r="X66" s="495"/>
      <c r="Y66" s="14"/>
    </row>
    <row r="67" spans="1:25" ht="13.5" customHeight="1">
      <c r="A67" s="2" t="s">
        <v>30</v>
      </c>
      <c r="B67" s="3"/>
      <c r="C67" s="15"/>
      <c r="D67" s="15"/>
      <c r="E67" s="19"/>
      <c r="F67" s="18"/>
      <c r="G67" s="18"/>
      <c r="H67" s="15"/>
      <c r="I67" s="26"/>
      <c r="J67" s="15"/>
      <c r="K67" s="15"/>
      <c r="L67" s="15"/>
      <c r="M67" s="26"/>
      <c r="N67" s="18"/>
      <c r="O67" s="15"/>
      <c r="P67" s="15"/>
      <c r="Q67" s="15"/>
      <c r="R67" s="15"/>
      <c r="S67" s="12"/>
      <c r="T67" s="12"/>
      <c r="U67" s="12"/>
      <c r="V67" s="12"/>
      <c r="W67" s="12"/>
      <c r="X67" s="4"/>
      <c r="Y67" s="14"/>
    </row>
    <row r="68" spans="1:25" ht="13.5" customHeight="1">
      <c r="A68" s="2" t="s">
        <v>31</v>
      </c>
      <c r="B68" s="3"/>
      <c r="C68" s="15"/>
      <c r="D68" s="15"/>
      <c r="E68" s="41"/>
      <c r="F68" s="42"/>
      <c r="G68" s="42"/>
      <c r="H68" s="15"/>
      <c r="I68" s="26"/>
      <c r="J68" s="15"/>
      <c r="K68" s="15"/>
      <c r="L68" s="15"/>
      <c r="M68" s="26"/>
      <c r="N68" s="18"/>
      <c r="O68" s="15"/>
      <c r="P68" s="15"/>
      <c r="Q68" s="15"/>
      <c r="R68" s="15"/>
      <c r="S68" s="12"/>
      <c r="T68" s="12"/>
      <c r="U68" s="12"/>
      <c r="V68" s="12"/>
      <c r="W68" s="12"/>
      <c r="X68" s="4"/>
      <c r="Y68" s="14"/>
    </row>
    <row r="69" spans="1:25" ht="13.5" customHeight="1">
      <c r="A69" s="2" t="s">
        <v>32</v>
      </c>
      <c r="B69" s="3"/>
      <c r="C69" s="15"/>
      <c r="D69" s="15"/>
      <c r="E69" s="41"/>
      <c r="F69" s="42"/>
      <c r="G69" s="42"/>
      <c r="H69" s="15"/>
      <c r="I69" s="26"/>
      <c r="J69" s="15"/>
      <c r="K69" s="15"/>
      <c r="L69" s="15"/>
      <c r="M69" s="26"/>
      <c r="N69" s="18"/>
      <c r="O69" s="15"/>
      <c r="P69" s="15"/>
      <c r="Q69" s="15"/>
      <c r="R69" s="15"/>
      <c r="S69" s="15"/>
      <c r="T69" s="15"/>
      <c r="U69" s="15"/>
      <c r="V69" s="15"/>
      <c r="W69" s="12"/>
      <c r="X69" s="4"/>
      <c r="Y69" s="14"/>
    </row>
    <row r="70" spans="1:25" ht="13.5" customHeight="1">
      <c r="A70" s="2" t="s">
        <v>33</v>
      </c>
      <c r="B70" s="20"/>
      <c r="C70" s="20"/>
      <c r="D70" s="20"/>
      <c r="E70" s="20"/>
      <c r="F70" s="20"/>
      <c r="G70" s="20"/>
      <c r="H70" s="20"/>
      <c r="I70" s="20"/>
      <c r="J70" s="20"/>
      <c r="K70" s="20"/>
      <c r="L70" s="20"/>
      <c r="M70" s="20"/>
      <c r="N70" s="20"/>
      <c r="O70" s="15"/>
      <c r="P70" s="15"/>
      <c r="Q70" s="15"/>
      <c r="R70" s="15"/>
      <c r="S70" s="15"/>
      <c r="T70" s="15"/>
      <c r="U70" s="15"/>
      <c r="V70" s="15"/>
      <c r="W70" s="3"/>
      <c r="X70" s="4"/>
      <c r="Y70" s="14"/>
    </row>
    <row r="71" spans="1:25" ht="13.5" customHeight="1">
      <c r="A71" s="2" t="s">
        <v>34</v>
      </c>
      <c r="B71" s="3"/>
      <c r="C71" s="42"/>
      <c r="D71" s="42"/>
      <c r="E71" s="41"/>
      <c r="F71" s="42"/>
      <c r="G71" s="42"/>
      <c r="H71" s="15"/>
      <c r="I71" s="26"/>
      <c r="J71" s="15"/>
      <c r="K71" s="15"/>
      <c r="L71" s="15"/>
      <c r="M71" s="26"/>
      <c r="N71" s="18"/>
      <c r="O71" s="15"/>
      <c r="P71" s="15"/>
      <c r="Q71" s="15"/>
      <c r="R71" s="15"/>
      <c r="S71" s="15"/>
      <c r="T71" s="15"/>
      <c r="U71" s="15"/>
      <c r="V71" s="15"/>
      <c r="W71" s="3"/>
      <c r="X71" s="4"/>
      <c r="Y71" s="14"/>
    </row>
    <row r="72" spans="1:25" ht="13.5" customHeight="1">
      <c r="A72" s="2" t="s">
        <v>35</v>
      </c>
      <c r="B72" s="3"/>
      <c r="C72" s="42"/>
      <c r="D72" s="42"/>
      <c r="E72" s="41"/>
      <c r="F72" s="42"/>
      <c r="G72" s="42"/>
      <c r="H72" s="15"/>
      <c r="I72" s="26"/>
      <c r="J72" s="15"/>
      <c r="K72" s="15"/>
      <c r="L72" s="15"/>
      <c r="M72" s="26"/>
      <c r="N72" s="18"/>
      <c r="O72" s="15"/>
      <c r="P72" s="15"/>
      <c r="Q72" s="15"/>
      <c r="R72" s="15"/>
      <c r="S72" s="15"/>
      <c r="T72" s="15"/>
      <c r="U72" s="15"/>
      <c r="V72" s="15"/>
      <c r="W72" s="3"/>
      <c r="X72" s="4"/>
      <c r="Y72" s="14"/>
    </row>
    <row r="73" spans="1:25" ht="13.5" customHeight="1">
      <c r="A73" s="2" t="s">
        <v>36</v>
      </c>
      <c r="B73" s="3"/>
      <c r="C73" s="42"/>
      <c r="D73" s="42"/>
      <c r="E73" s="41"/>
      <c r="F73" s="42"/>
      <c r="G73" s="42"/>
      <c r="H73" s="15"/>
      <c r="I73" s="26"/>
      <c r="J73" s="15"/>
      <c r="K73" s="15"/>
      <c r="L73" s="15"/>
      <c r="M73" s="26"/>
      <c r="N73" s="18"/>
      <c r="O73" s="15"/>
      <c r="P73" s="15"/>
      <c r="Q73" s="15"/>
      <c r="R73" s="15"/>
      <c r="S73" s="15"/>
      <c r="T73" s="15"/>
      <c r="U73" s="15"/>
      <c r="V73" s="15"/>
      <c r="W73" s="3"/>
      <c r="X73" s="4"/>
      <c r="Y73" s="14"/>
    </row>
    <row r="74" spans="1:25" ht="13.5" customHeight="1">
      <c r="A74" s="2" t="s">
        <v>46</v>
      </c>
      <c r="B74" s="3"/>
      <c r="C74" s="15"/>
      <c r="D74" s="15"/>
      <c r="E74" s="41"/>
      <c r="F74" s="42"/>
      <c r="G74" s="42"/>
      <c r="H74" s="15"/>
      <c r="I74" s="26"/>
      <c r="J74" s="15"/>
      <c r="K74" s="15"/>
      <c r="L74" s="15"/>
      <c r="M74" s="26"/>
      <c r="N74" s="18"/>
      <c r="O74" s="15"/>
      <c r="P74" s="15"/>
      <c r="Q74" s="15"/>
      <c r="R74" s="15"/>
      <c r="S74" s="15"/>
      <c r="T74" s="15"/>
      <c r="U74" s="15"/>
      <c r="V74" s="15"/>
      <c r="W74" s="3"/>
      <c r="X74" s="4"/>
      <c r="Y74" s="14"/>
    </row>
    <row r="75" spans="1:25" ht="13.5" customHeight="1">
      <c r="A75" s="2" t="s">
        <v>38</v>
      </c>
      <c r="B75" s="3"/>
      <c r="C75" s="15"/>
      <c r="D75" s="15"/>
      <c r="E75" s="15"/>
      <c r="F75" s="15"/>
      <c r="G75" s="42"/>
      <c r="H75" s="15"/>
      <c r="I75" s="26"/>
      <c r="J75" s="15"/>
      <c r="K75" s="15"/>
      <c r="L75" s="15"/>
      <c r="M75" s="26"/>
      <c r="N75" s="18"/>
      <c r="O75" s="15"/>
      <c r="P75" s="15"/>
      <c r="Q75" s="15"/>
      <c r="R75" s="15"/>
      <c r="S75" s="15"/>
      <c r="T75" s="15"/>
      <c r="U75" s="15"/>
      <c r="V75" s="15"/>
      <c r="W75" s="3"/>
      <c r="X75" s="4"/>
      <c r="Y75" s="14"/>
    </row>
    <row r="76" spans="1:25" ht="13.5" customHeight="1">
      <c r="A76" s="2" t="s">
        <v>39</v>
      </c>
      <c r="B76" s="3"/>
      <c r="C76" s="15"/>
      <c r="D76" s="15"/>
      <c r="E76" s="41"/>
      <c r="F76" s="42"/>
      <c r="G76" s="42"/>
      <c r="H76" s="15"/>
      <c r="I76" s="26"/>
      <c r="J76" s="15"/>
      <c r="K76" s="15"/>
      <c r="L76" s="15"/>
      <c r="M76" s="26"/>
      <c r="N76" s="18"/>
      <c r="O76" s="15"/>
      <c r="P76" s="15"/>
      <c r="Q76" s="15"/>
      <c r="R76" s="15"/>
      <c r="S76" s="15"/>
      <c r="T76" s="15"/>
      <c r="U76" s="15"/>
      <c r="V76" s="15"/>
      <c r="W76" s="3"/>
      <c r="X76" s="4"/>
      <c r="Y76" s="14"/>
    </row>
    <row r="77" spans="1:25" ht="13.5" customHeight="1">
      <c r="A77" s="2" t="s">
        <v>40</v>
      </c>
      <c r="B77" s="3"/>
      <c r="C77" s="15"/>
      <c r="D77" s="15"/>
      <c r="E77" s="41"/>
      <c r="F77" s="42"/>
      <c r="G77" s="42"/>
      <c r="H77" s="15"/>
      <c r="I77" s="26"/>
      <c r="J77" s="15"/>
      <c r="K77" s="15"/>
      <c r="L77" s="15"/>
      <c r="M77" s="26"/>
      <c r="N77" s="18"/>
      <c r="O77" s="15"/>
      <c r="P77" s="15"/>
      <c r="Q77" s="15"/>
      <c r="R77" s="15"/>
      <c r="S77" s="15"/>
      <c r="T77" s="15"/>
      <c r="U77" s="15"/>
      <c r="V77" s="15"/>
      <c r="W77" s="3"/>
      <c r="X77" s="4"/>
      <c r="Y77" s="14"/>
    </row>
    <row r="78" spans="1:25" ht="13.5" customHeight="1">
      <c r="A78" s="2" t="s">
        <v>41</v>
      </c>
      <c r="B78" s="3"/>
      <c r="C78" s="15"/>
      <c r="D78" s="15"/>
      <c r="E78" s="15"/>
      <c r="F78" s="42"/>
      <c r="G78" s="42"/>
      <c r="H78" s="15"/>
      <c r="I78" s="26"/>
      <c r="J78" s="15"/>
      <c r="K78" s="15"/>
      <c r="L78" s="15"/>
      <c r="M78" s="26"/>
      <c r="N78" s="18"/>
      <c r="O78" s="15"/>
      <c r="P78" s="15"/>
      <c r="Q78" s="15"/>
      <c r="R78" s="15"/>
      <c r="S78" s="15"/>
      <c r="T78" s="15"/>
      <c r="U78" s="15"/>
      <c r="V78" s="15"/>
      <c r="W78" s="3"/>
      <c r="X78" s="4"/>
      <c r="Y78" s="14"/>
    </row>
    <row r="79" spans="1:25" ht="13.5" customHeight="1">
      <c r="A79" s="2" t="s">
        <v>42</v>
      </c>
      <c r="B79" s="3"/>
      <c r="C79" s="15"/>
      <c r="D79" s="15"/>
      <c r="E79" s="15"/>
      <c r="F79" s="42"/>
      <c r="G79" s="42"/>
      <c r="H79" s="15"/>
      <c r="I79" s="26"/>
      <c r="J79" s="15"/>
      <c r="K79" s="15"/>
      <c r="L79" s="15"/>
      <c r="M79" s="26"/>
      <c r="N79" s="18"/>
      <c r="O79" s="15"/>
      <c r="P79" s="15"/>
      <c r="Q79" s="15"/>
      <c r="R79" s="15"/>
      <c r="S79" s="15"/>
      <c r="T79" s="15"/>
      <c r="U79" s="15"/>
      <c r="V79" s="15"/>
      <c r="W79" s="3"/>
      <c r="X79" s="4"/>
      <c r="Y79" s="14"/>
    </row>
    <row r="80" spans="1:25" ht="13.5" customHeight="1">
      <c r="A80" s="2" t="s">
        <v>43</v>
      </c>
      <c r="B80" s="3"/>
      <c r="C80" s="15"/>
      <c r="D80" s="15"/>
      <c r="E80" s="15"/>
      <c r="F80" s="15"/>
      <c r="G80" s="15"/>
      <c r="H80" s="15"/>
      <c r="I80" s="26"/>
      <c r="J80" s="15"/>
      <c r="K80" s="15"/>
      <c r="L80" s="15"/>
      <c r="M80" s="26"/>
      <c r="N80" s="18"/>
      <c r="O80" s="15"/>
      <c r="P80" s="15"/>
      <c r="Q80" s="15"/>
      <c r="R80" s="15"/>
      <c r="S80" s="15"/>
      <c r="T80" s="15"/>
      <c r="U80" s="15"/>
      <c r="V80" s="15"/>
      <c r="W80" s="3"/>
      <c r="X80" s="4"/>
      <c r="Y80" s="14"/>
    </row>
    <row r="81" spans="1:25" ht="13.5" customHeight="1">
      <c r="A81" s="2" t="s">
        <v>44</v>
      </c>
      <c r="B81" s="3"/>
      <c r="C81" s="15"/>
      <c r="D81" s="15"/>
      <c r="E81" s="15"/>
      <c r="F81" s="15"/>
      <c r="G81" s="15"/>
      <c r="H81" s="15"/>
      <c r="I81" s="15"/>
      <c r="J81" s="15"/>
      <c r="K81" s="15"/>
      <c r="L81" s="15"/>
      <c r="M81" s="26"/>
      <c r="N81" s="18"/>
      <c r="O81" s="15"/>
      <c r="P81" s="15"/>
      <c r="Q81" s="15"/>
      <c r="R81" s="15"/>
      <c r="S81" s="15"/>
      <c r="T81" s="15"/>
      <c r="U81" s="15"/>
      <c r="V81" s="15"/>
      <c r="W81" s="3"/>
      <c r="X81" s="4"/>
      <c r="Y81" s="14"/>
    </row>
    <row r="82" spans="1:25">
      <c r="A82" s="2"/>
      <c r="B82" s="3"/>
      <c r="C82" s="15"/>
      <c r="D82" s="15"/>
      <c r="E82" s="15"/>
      <c r="F82" s="15"/>
      <c r="G82" s="3"/>
      <c r="H82" s="3"/>
      <c r="I82" s="3"/>
      <c r="J82" s="3"/>
      <c r="K82" s="3"/>
      <c r="L82" s="3"/>
      <c r="M82" s="3"/>
      <c r="N82" s="3"/>
      <c r="O82" s="15"/>
      <c r="P82" s="15"/>
      <c r="Q82" s="15"/>
      <c r="R82" s="15"/>
      <c r="S82" s="15"/>
      <c r="T82" s="15"/>
      <c r="U82" s="15"/>
      <c r="V82" s="15"/>
      <c r="W82" s="3"/>
      <c r="X82" s="4"/>
      <c r="Y82" s="14"/>
    </row>
    <row r="83" spans="1:25" s="21" customFormat="1" ht="12" customHeight="1">
      <c r="A83" s="490" t="s">
        <v>47</v>
      </c>
      <c r="B83" s="491"/>
      <c r="C83" s="491"/>
      <c r="D83" s="491"/>
      <c r="E83" s="491"/>
      <c r="F83" s="491"/>
      <c r="G83" s="491"/>
      <c r="H83" s="491"/>
      <c r="I83" s="491"/>
      <c r="J83" s="491"/>
      <c r="K83" s="491"/>
      <c r="L83" s="491"/>
      <c r="M83" s="491"/>
      <c r="N83" s="491"/>
      <c r="O83" s="491"/>
      <c r="P83" s="491"/>
      <c r="Q83" s="491"/>
      <c r="R83" s="491"/>
      <c r="S83" s="491"/>
      <c r="T83" s="491"/>
      <c r="U83" s="491"/>
      <c r="V83" s="491"/>
      <c r="W83" s="491"/>
      <c r="X83" s="492"/>
    </row>
    <row r="84" spans="1:25" s="29" customFormat="1" ht="14.25" customHeight="1">
      <c r="A84" s="27"/>
      <c r="B84" s="28" t="s">
        <v>48</v>
      </c>
      <c r="C84" s="312"/>
      <c r="D84" s="312"/>
      <c r="E84" s="312"/>
      <c r="F84" s="312"/>
      <c r="G84" s="312"/>
      <c r="H84" s="312"/>
      <c r="I84" s="312"/>
      <c r="J84" s="312"/>
      <c r="K84" s="312"/>
      <c r="L84" s="312"/>
      <c r="M84" s="312"/>
      <c r="N84" s="312"/>
      <c r="O84" s="312"/>
      <c r="P84" s="312"/>
      <c r="Q84" s="312"/>
      <c r="R84" s="312"/>
      <c r="S84" s="312"/>
      <c r="T84" s="312"/>
      <c r="U84" s="312"/>
      <c r="V84" s="312"/>
      <c r="W84" s="312"/>
      <c r="X84" s="313"/>
    </row>
    <row r="85" spans="1:25" s="29" customFormat="1" ht="14.25" customHeight="1">
      <c r="A85" s="27"/>
      <c r="B85" s="28" t="s">
        <v>49</v>
      </c>
      <c r="C85" s="28"/>
      <c r="D85" s="28"/>
      <c r="E85" s="28"/>
      <c r="F85" s="28"/>
      <c r="G85" s="28"/>
      <c r="H85" s="28"/>
      <c r="I85" s="28"/>
      <c r="J85" s="28"/>
      <c r="K85" s="28"/>
      <c r="L85" s="28"/>
      <c r="M85" s="28"/>
      <c r="N85" s="28"/>
      <c r="O85" s="28"/>
      <c r="P85" s="28"/>
      <c r="Q85" s="28"/>
      <c r="R85" s="28"/>
      <c r="S85" s="28"/>
      <c r="T85" s="28"/>
      <c r="U85" s="28"/>
      <c r="V85" s="28"/>
      <c r="W85" s="28"/>
      <c r="X85" s="30"/>
    </row>
    <row r="86" spans="1:25" s="29" customFormat="1" ht="14.25" customHeight="1">
      <c r="A86" s="27"/>
      <c r="B86" s="28" t="s">
        <v>50</v>
      </c>
      <c r="C86" s="28"/>
      <c r="D86" s="28"/>
      <c r="E86" s="28"/>
      <c r="F86" s="28"/>
      <c r="G86" s="28"/>
      <c r="H86" s="28"/>
      <c r="I86" s="28"/>
      <c r="J86" s="28"/>
      <c r="K86" s="28"/>
      <c r="L86" s="28"/>
      <c r="M86" s="28"/>
      <c r="N86" s="28"/>
      <c r="O86" s="28"/>
      <c r="P86" s="28"/>
      <c r="Q86" s="28"/>
      <c r="R86" s="28"/>
      <c r="S86" s="28"/>
      <c r="T86" s="28"/>
      <c r="U86" s="28"/>
      <c r="V86" s="28"/>
      <c r="W86" s="28"/>
      <c r="X86" s="30"/>
    </row>
    <row r="87" spans="1:25" s="29" customFormat="1" ht="14.25" customHeight="1">
      <c r="A87" s="27"/>
      <c r="B87" s="28" t="s">
        <v>51</v>
      </c>
      <c r="C87" s="28"/>
      <c r="D87" s="28"/>
      <c r="E87" s="28"/>
      <c r="F87" s="28"/>
      <c r="G87" s="28"/>
      <c r="H87" s="28"/>
      <c r="I87" s="28"/>
      <c r="J87" s="28"/>
      <c r="K87" s="28"/>
      <c r="L87" s="31"/>
      <c r="M87" s="28"/>
      <c r="N87" s="28"/>
      <c r="O87" s="28"/>
      <c r="P87" s="28"/>
      <c r="Q87" s="28"/>
      <c r="R87" s="28"/>
      <c r="S87" s="28"/>
      <c r="T87" s="28"/>
      <c r="U87" s="28"/>
      <c r="V87" s="28"/>
      <c r="W87" s="28"/>
      <c r="X87" s="30"/>
    </row>
    <row r="88" spans="1:25" s="29" customFormat="1" ht="14.25" customHeight="1">
      <c r="A88" s="27"/>
      <c r="B88" s="28" t="s">
        <v>52</v>
      </c>
      <c r="C88" s="28"/>
      <c r="D88" s="28"/>
      <c r="E88" s="28"/>
      <c r="F88" s="28"/>
      <c r="G88" s="28"/>
      <c r="H88" s="28"/>
      <c r="I88" s="28"/>
      <c r="J88" s="28"/>
      <c r="K88" s="28"/>
      <c r="L88" s="28"/>
      <c r="M88" s="28"/>
      <c r="N88" s="28"/>
      <c r="O88" s="28"/>
      <c r="P88" s="28"/>
      <c r="Q88" s="28"/>
      <c r="R88" s="28"/>
      <c r="S88" s="28"/>
      <c r="T88" s="28"/>
      <c r="U88" s="28"/>
      <c r="V88" s="28"/>
      <c r="W88" s="28"/>
      <c r="X88" s="30"/>
    </row>
    <row r="89" spans="1:25" s="29" customFormat="1" ht="14.25" customHeight="1">
      <c r="A89" s="27"/>
      <c r="B89" s="28" t="s">
        <v>53</v>
      </c>
      <c r="C89" s="28"/>
      <c r="D89" s="28"/>
      <c r="E89" s="28"/>
      <c r="F89" s="28"/>
      <c r="G89" s="28"/>
      <c r="H89" s="28"/>
      <c r="I89" s="28"/>
      <c r="J89" s="28"/>
      <c r="K89" s="28"/>
      <c r="L89" s="28"/>
      <c r="M89" s="28"/>
      <c r="N89" s="28"/>
      <c r="O89" s="28"/>
      <c r="P89" s="28"/>
      <c r="Q89" s="28"/>
      <c r="R89" s="28"/>
      <c r="S89" s="28"/>
      <c r="T89" s="28"/>
      <c r="U89" s="28"/>
      <c r="V89" s="28"/>
      <c r="W89" s="28"/>
      <c r="X89" s="30"/>
    </row>
    <row r="90" spans="1:25" s="29" customFormat="1" ht="14.25" customHeight="1">
      <c r="A90" s="27"/>
      <c r="B90" s="28" t="s">
        <v>54</v>
      </c>
      <c r="C90" s="28"/>
      <c r="D90" s="28"/>
      <c r="E90" s="28"/>
      <c r="F90" s="28"/>
      <c r="G90" s="28"/>
      <c r="H90" s="28"/>
      <c r="I90" s="28"/>
      <c r="J90" s="28"/>
      <c r="K90" s="28"/>
      <c r="L90" s="28"/>
      <c r="M90" s="28"/>
      <c r="N90" s="28"/>
      <c r="O90" s="28"/>
      <c r="P90" s="28"/>
      <c r="Q90" s="28"/>
      <c r="R90" s="28"/>
      <c r="S90" s="28"/>
      <c r="T90" s="28"/>
      <c r="U90" s="28"/>
      <c r="V90" s="28"/>
      <c r="W90" s="28"/>
      <c r="X90" s="30"/>
    </row>
    <row r="91" spans="1:25" s="29" customFormat="1" ht="14.25" customHeight="1">
      <c r="A91" s="27"/>
      <c r="B91" s="28" t="s">
        <v>55</v>
      </c>
      <c r="C91" s="28"/>
      <c r="D91" s="28"/>
      <c r="E91" s="28"/>
      <c r="F91" s="28"/>
      <c r="G91" s="28"/>
      <c r="H91" s="28"/>
      <c r="I91" s="28"/>
      <c r="J91" s="28"/>
      <c r="K91" s="28"/>
      <c r="L91" s="28"/>
      <c r="M91" s="28"/>
      <c r="N91" s="28"/>
      <c r="O91" s="28"/>
      <c r="P91" s="28"/>
      <c r="Q91" s="28"/>
      <c r="R91" s="28"/>
      <c r="S91" s="28"/>
      <c r="T91" s="28"/>
      <c r="U91" s="28"/>
      <c r="V91" s="28"/>
      <c r="W91" s="28"/>
      <c r="X91" s="30"/>
    </row>
    <row r="92" spans="1:25" s="29" customFormat="1" ht="14.25" customHeight="1">
      <c r="A92" s="32"/>
      <c r="B92" s="28" t="s">
        <v>56</v>
      </c>
      <c r="C92" s="33"/>
      <c r="D92" s="33"/>
      <c r="E92" s="33"/>
      <c r="F92" s="33"/>
      <c r="G92" s="34"/>
      <c r="H92" s="33"/>
      <c r="I92" s="35"/>
      <c r="J92" s="33"/>
      <c r="K92" s="33"/>
      <c r="L92" s="33"/>
      <c r="M92" s="33"/>
      <c r="N92" s="33"/>
      <c r="O92" s="33"/>
      <c r="P92" s="33"/>
      <c r="Q92" s="33"/>
      <c r="R92" s="33"/>
      <c r="S92" s="33"/>
      <c r="T92" s="33"/>
      <c r="U92" s="33"/>
      <c r="V92" s="33"/>
      <c r="W92" s="33"/>
      <c r="X92" s="36"/>
    </row>
    <row r="93" spans="1:25" ht="9" customHeight="1">
      <c r="A93" s="2"/>
      <c r="B93" s="22"/>
      <c r="C93" s="22"/>
      <c r="D93" s="22"/>
      <c r="E93" s="22"/>
      <c r="F93" s="175"/>
      <c r="G93" s="175"/>
      <c r="H93" s="309"/>
      <c r="I93" s="314"/>
      <c r="J93" s="40"/>
      <c r="K93" s="40"/>
      <c r="L93" s="9"/>
      <c r="M93" s="9"/>
      <c r="N93" s="9"/>
      <c r="O93" s="40"/>
      <c r="P93" s="40"/>
      <c r="Q93" s="3"/>
      <c r="R93" s="175"/>
      <c r="S93" s="175"/>
      <c r="T93" s="175"/>
      <c r="U93" s="175"/>
      <c r="V93" s="9"/>
      <c r="W93" s="9"/>
      <c r="X93" s="4"/>
    </row>
    <row r="94" spans="1:25">
      <c r="A94" s="490" t="s">
        <v>57</v>
      </c>
      <c r="B94" s="491"/>
      <c r="C94" s="491"/>
      <c r="D94" s="491"/>
      <c r="E94" s="491"/>
      <c r="F94" s="491"/>
      <c r="G94" s="491"/>
      <c r="H94" s="491"/>
      <c r="I94" s="491"/>
      <c r="J94" s="491"/>
      <c r="K94" s="491"/>
      <c r="L94" s="491"/>
      <c r="M94" s="491"/>
      <c r="N94" s="491"/>
      <c r="O94" s="491"/>
      <c r="P94" s="491"/>
      <c r="Q94" s="491"/>
      <c r="R94" s="491"/>
      <c r="S94" s="491"/>
      <c r="T94" s="491"/>
      <c r="U94" s="491"/>
      <c r="V94" s="491"/>
      <c r="W94" s="491"/>
      <c r="X94" s="492"/>
    </row>
    <row r="95" spans="1:25" ht="13.5" customHeight="1">
      <c r="A95" s="2"/>
      <c r="B95" s="489" t="s">
        <v>58</v>
      </c>
      <c r="C95" s="489"/>
      <c r="D95" s="489"/>
      <c r="E95" s="489"/>
      <c r="F95" s="489"/>
      <c r="G95" s="489"/>
      <c r="H95" s="489"/>
      <c r="I95" s="489"/>
      <c r="J95" s="489"/>
      <c r="K95" s="489"/>
      <c r="L95" s="489"/>
      <c r="M95" s="489"/>
      <c r="N95" s="489"/>
      <c r="O95" s="489"/>
      <c r="P95" s="40"/>
      <c r="Q95" s="3"/>
      <c r="R95" s="175"/>
      <c r="S95" s="175"/>
      <c r="T95" s="175"/>
      <c r="U95" s="175"/>
      <c r="V95" s="3"/>
      <c r="W95" s="3"/>
      <c r="X95" s="4"/>
    </row>
    <row r="96" spans="1:25" ht="13.5" customHeight="1">
      <c r="A96" s="2"/>
      <c r="B96" s="489" t="s">
        <v>59</v>
      </c>
      <c r="C96" s="489"/>
      <c r="D96" s="489"/>
      <c r="E96" s="489"/>
      <c r="F96" s="489"/>
      <c r="G96" s="489"/>
      <c r="H96" s="489"/>
      <c r="I96" s="489"/>
      <c r="J96" s="489"/>
      <c r="K96" s="489"/>
      <c r="L96" s="489"/>
      <c r="M96" s="489"/>
      <c r="N96" s="489"/>
      <c r="O96" s="489"/>
      <c r="P96" s="40"/>
      <c r="Q96" s="3"/>
      <c r="R96" s="175"/>
      <c r="S96" s="175"/>
      <c r="T96" s="175"/>
      <c r="U96" s="175"/>
      <c r="V96" s="3"/>
      <c r="W96" s="3"/>
      <c r="X96" s="4"/>
    </row>
    <row r="97" spans="1:25" ht="23.25" customHeight="1">
      <c r="A97" s="2"/>
      <c r="B97" s="489" t="s">
        <v>60</v>
      </c>
      <c r="C97" s="489"/>
      <c r="D97" s="489"/>
      <c r="E97" s="489"/>
      <c r="F97" s="489"/>
      <c r="G97" s="489"/>
      <c r="H97" s="489"/>
      <c r="I97" s="489"/>
      <c r="J97" s="489"/>
      <c r="K97" s="489"/>
      <c r="L97" s="489"/>
      <c r="M97" s="489"/>
      <c r="N97" s="489"/>
      <c r="O97" s="489"/>
      <c r="P97" s="3"/>
      <c r="Q97" s="3"/>
      <c r="R97" s="3"/>
      <c r="S97" s="3"/>
      <c r="T97" s="3"/>
      <c r="U97" s="3"/>
      <c r="V97" s="3"/>
      <c r="W97" s="3"/>
      <c r="X97" s="4"/>
    </row>
    <row r="98" spans="1:25" ht="13.5" customHeight="1">
      <c r="A98" s="2"/>
      <c r="B98" s="489" t="s">
        <v>61</v>
      </c>
      <c r="C98" s="489"/>
      <c r="D98" s="489"/>
      <c r="E98" s="489"/>
      <c r="F98" s="489"/>
      <c r="G98" s="489"/>
      <c r="H98" s="489"/>
      <c r="I98" s="489"/>
      <c r="J98" s="489"/>
      <c r="K98" s="489"/>
      <c r="L98" s="489"/>
      <c r="M98" s="489"/>
      <c r="N98" s="489"/>
      <c r="O98" s="489"/>
      <c r="P98" s="3"/>
      <c r="Q98" s="3"/>
      <c r="R98" s="3"/>
      <c r="S98" s="3"/>
      <c r="T98" s="3"/>
      <c r="U98" s="3"/>
      <c r="V98" s="3"/>
      <c r="W98" s="3"/>
      <c r="X98" s="4"/>
    </row>
    <row r="99" spans="1:25" ht="13.5" customHeight="1">
      <c r="A99" s="2"/>
      <c r="B99" s="489" t="s">
        <v>62</v>
      </c>
      <c r="C99" s="489"/>
      <c r="D99" s="489"/>
      <c r="E99" s="489"/>
      <c r="F99" s="489"/>
      <c r="G99" s="489"/>
      <c r="H99" s="489"/>
      <c r="I99" s="489"/>
      <c r="J99" s="489"/>
      <c r="K99" s="489"/>
      <c r="L99" s="489"/>
      <c r="M99" s="489"/>
      <c r="N99" s="489"/>
      <c r="O99" s="489"/>
      <c r="P99" s="3"/>
      <c r="Q99" s="3"/>
      <c r="R99" s="3"/>
      <c r="S99" s="3"/>
      <c r="T99" s="3"/>
      <c r="U99" s="3"/>
      <c r="V99" s="3"/>
      <c r="W99" s="3"/>
      <c r="X99" s="4"/>
    </row>
    <row r="100" spans="1:25" ht="13.5" customHeight="1">
      <c r="A100" s="2"/>
      <c r="B100" s="489" t="s">
        <v>63</v>
      </c>
      <c r="C100" s="489"/>
      <c r="D100" s="489"/>
      <c r="E100" s="489"/>
      <c r="F100" s="489"/>
      <c r="G100" s="489"/>
      <c r="H100" s="489"/>
      <c r="I100" s="489"/>
      <c r="J100" s="489"/>
      <c r="K100" s="489"/>
      <c r="L100" s="489"/>
      <c r="M100" s="489"/>
      <c r="N100" s="489"/>
      <c r="O100" s="489"/>
      <c r="P100" s="3"/>
      <c r="Q100" s="3"/>
      <c r="R100" s="3"/>
      <c r="S100" s="3"/>
      <c r="T100" s="3"/>
      <c r="U100" s="3"/>
      <c r="V100" s="3"/>
      <c r="W100" s="3"/>
      <c r="X100" s="4"/>
    </row>
    <row r="101" spans="1:25" ht="13.5" customHeight="1">
      <c r="A101" s="2"/>
      <c r="B101" s="489" t="s">
        <v>64</v>
      </c>
      <c r="C101" s="489"/>
      <c r="D101" s="489"/>
      <c r="E101" s="489"/>
      <c r="F101" s="489"/>
      <c r="G101" s="489"/>
      <c r="H101" s="489"/>
      <c r="I101" s="489"/>
      <c r="J101" s="489"/>
      <c r="K101" s="489"/>
      <c r="L101" s="489"/>
      <c r="M101" s="489"/>
      <c r="N101" s="489"/>
      <c r="O101" s="489"/>
      <c r="P101" s="3"/>
      <c r="Q101" s="3"/>
      <c r="R101" s="3"/>
      <c r="S101" s="3"/>
      <c r="T101" s="3"/>
      <c r="U101" s="3"/>
      <c r="V101" s="3"/>
      <c r="W101" s="3"/>
      <c r="X101" s="4"/>
    </row>
    <row r="102" spans="1:25" ht="13.5" customHeight="1">
      <c r="A102" s="2"/>
      <c r="B102" s="489" t="s">
        <v>65</v>
      </c>
      <c r="C102" s="489"/>
      <c r="D102" s="489"/>
      <c r="E102" s="489"/>
      <c r="F102" s="489"/>
      <c r="G102" s="489"/>
      <c r="H102" s="489"/>
      <c r="I102" s="489"/>
      <c r="J102" s="489"/>
      <c r="K102" s="489"/>
      <c r="L102" s="489"/>
      <c r="M102" s="489"/>
      <c r="N102" s="489"/>
      <c r="O102" s="489"/>
      <c r="P102" s="3"/>
      <c r="Q102" s="3"/>
      <c r="R102" s="3"/>
      <c r="S102" s="3"/>
      <c r="T102" s="3"/>
      <c r="U102" s="3"/>
      <c r="V102" s="3"/>
      <c r="W102" s="3"/>
      <c r="X102" s="4"/>
    </row>
    <row r="103" spans="1:25" ht="13.5" customHeight="1">
      <c r="A103" s="2"/>
      <c r="B103" s="489" t="s">
        <v>66</v>
      </c>
      <c r="C103" s="489"/>
      <c r="D103" s="489"/>
      <c r="E103" s="489"/>
      <c r="F103" s="489"/>
      <c r="G103" s="489"/>
      <c r="H103" s="489"/>
      <c r="I103" s="489"/>
      <c r="J103" s="489"/>
      <c r="K103" s="489"/>
      <c r="L103" s="489"/>
      <c r="M103" s="489"/>
      <c r="N103" s="489"/>
      <c r="O103" s="489"/>
      <c r="P103" s="3"/>
      <c r="Q103" s="3"/>
      <c r="R103" s="3"/>
      <c r="S103" s="3"/>
      <c r="T103" s="3"/>
      <c r="U103" s="3"/>
      <c r="V103" s="3"/>
      <c r="W103" s="3"/>
      <c r="X103" s="4"/>
    </row>
    <row r="104" spans="1:25" ht="13.5" customHeight="1">
      <c r="A104" s="2"/>
      <c r="B104" s="489" t="s">
        <v>67</v>
      </c>
      <c r="C104" s="489"/>
      <c r="D104" s="489"/>
      <c r="E104" s="489"/>
      <c r="F104" s="489"/>
      <c r="G104" s="489"/>
      <c r="H104" s="489"/>
      <c r="I104" s="489"/>
      <c r="J104" s="489"/>
      <c r="K104" s="489"/>
      <c r="L104" s="489"/>
      <c r="M104" s="489"/>
      <c r="N104" s="489"/>
      <c r="O104" s="489"/>
      <c r="P104" s="3"/>
      <c r="Q104" s="3"/>
      <c r="R104" s="3"/>
      <c r="S104" s="3"/>
      <c r="T104" s="3"/>
      <c r="U104" s="3"/>
      <c r="V104" s="3"/>
      <c r="W104" s="3"/>
      <c r="X104" s="4"/>
    </row>
    <row r="105" spans="1:25" ht="13.5" customHeight="1">
      <c r="A105" s="2"/>
      <c r="B105" s="489" t="s">
        <v>68</v>
      </c>
      <c r="C105" s="489"/>
      <c r="D105" s="489"/>
      <c r="E105" s="489"/>
      <c r="F105" s="489"/>
      <c r="G105" s="489"/>
      <c r="H105" s="489"/>
      <c r="I105" s="489"/>
      <c r="J105" s="489"/>
      <c r="K105" s="489"/>
      <c r="L105" s="489"/>
      <c r="M105" s="489"/>
      <c r="N105" s="489"/>
      <c r="O105" s="489"/>
      <c r="P105" s="3"/>
      <c r="Q105" s="3"/>
      <c r="R105" s="3"/>
      <c r="S105" s="3"/>
      <c r="T105" s="3"/>
      <c r="U105" s="3"/>
      <c r="V105" s="3"/>
      <c r="W105" s="3"/>
      <c r="X105" s="4"/>
    </row>
    <row r="106" spans="1:25" ht="13.5" customHeight="1">
      <c r="A106" s="2"/>
      <c r="B106" s="489" t="s">
        <v>69</v>
      </c>
      <c r="C106" s="489"/>
      <c r="D106" s="489"/>
      <c r="E106" s="489"/>
      <c r="F106" s="489"/>
      <c r="G106" s="489"/>
      <c r="H106" s="489"/>
      <c r="I106" s="489"/>
      <c r="J106" s="489"/>
      <c r="K106" s="489"/>
      <c r="L106" s="489"/>
      <c r="M106" s="489"/>
      <c r="N106" s="489"/>
      <c r="O106" s="489"/>
      <c r="P106" s="3"/>
      <c r="Q106" s="3"/>
      <c r="R106" s="3"/>
      <c r="S106" s="3"/>
      <c r="T106" s="3"/>
      <c r="U106" s="3"/>
      <c r="V106" s="3"/>
      <c r="W106" s="3"/>
      <c r="X106" s="4"/>
    </row>
    <row r="107" spans="1:25" ht="13.5" customHeight="1">
      <c r="A107" s="2"/>
      <c r="B107" s="489" t="s">
        <v>70</v>
      </c>
      <c r="C107" s="489"/>
      <c r="D107" s="489"/>
      <c r="E107" s="489"/>
      <c r="F107" s="489"/>
      <c r="G107" s="489"/>
      <c r="H107" s="489"/>
      <c r="I107" s="489"/>
      <c r="J107" s="489"/>
      <c r="K107" s="489"/>
      <c r="L107" s="489"/>
      <c r="M107" s="489"/>
      <c r="N107" s="489"/>
      <c r="O107" s="489"/>
      <c r="P107" s="3"/>
      <c r="Q107" s="3"/>
      <c r="R107" s="3"/>
      <c r="S107" s="3"/>
      <c r="T107" s="3"/>
      <c r="U107" s="3"/>
      <c r="V107" s="3"/>
      <c r="W107" s="3"/>
      <c r="X107" s="4"/>
    </row>
    <row r="108" spans="1:25" ht="13.5" customHeight="1">
      <c r="A108" s="11"/>
      <c r="B108" s="489" t="s">
        <v>71</v>
      </c>
      <c r="C108" s="489"/>
      <c r="D108" s="489"/>
      <c r="E108" s="489"/>
      <c r="F108" s="489"/>
      <c r="G108" s="489"/>
      <c r="H108" s="489"/>
      <c r="I108" s="489"/>
      <c r="J108" s="489"/>
      <c r="K108" s="489"/>
      <c r="L108" s="489"/>
      <c r="M108" s="489"/>
      <c r="N108" s="489"/>
      <c r="O108" s="489"/>
      <c r="P108" s="16"/>
      <c r="Q108" s="16"/>
      <c r="R108" s="16"/>
      <c r="S108" s="16"/>
      <c r="T108" s="16"/>
      <c r="U108" s="16"/>
      <c r="V108" s="16"/>
      <c r="W108" s="16"/>
      <c r="X108" s="23"/>
    </row>
    <row r="109" spans="1:25">
      <c r="A109" s="490" t="s">
        <v>72</v>
      </c>
      <c r="B109" s="491"/>
      <c r="C109" s="491"/>
      <c r="D109" s="491"/>
      <c r="E109" s="491"/>
      <c r="F109" s="491"/>
      <c r="G109" s="491"/>
      <c r="H109" s="491"/>
      <c r="I109" s="491"/>
      <c r="J109" s="491"/>
      <c r="K109" s="491"/>
      <c r="L109" s="491"/>
      <c r="M109" s="491"/>
      <c r="N109" s="491"/>
      <c r="O109" s="491"/>
      <c r="P109" s="491"/>
      <c r="Q109" s="491"/>
      <c r="R109" s="491"/>
      <c r="S109" s="491"/>
      <c r="T109" s="491"/>
      <c r="U109" s="491"/>
      <c r="V109" s="491"/>
      <c r="W109" s="491"/>
      <c r="X109" s="492"/>
      <c r="Y109" s="4"/>
    </row>
    <row r="110" spans="1:25">
      <c r="A110" s="2"/>
      <c r="B110" s="512" t="s">
        <v>73</v>
      </c>
      <c r="C110" s="512"/>
      <c r="D110" s="512"/>
      <c r="E110" s="512"/>
      <c r="F110" s="512"/>
      <c r="G110" s="512"/>
      <c r="H110" s="512"/>
      <c r="I110" s="512"/>
      <c r="J110" s="512"/>
      <c r="K110" s="512"/>
      <c r="L110" s="512"/>
      <c r="M110" s="512"/>
      <c r="N110" s="512"/>
      <c r="O110" s="512"/>
      <c r="P110" s="512"/>
      <c r="Q110" s="512"/>
      <c r="R110" s="512"/>
      <c r="S110" s="512"/>
      <c r="T110" s="12"/>
      <c r="U110" s="496"/>
      <c r="V110" s="496"/>
      <c r="W110" s="9"/>
      <c r="X110" s="37"/>
      <c r="Y110" s="4"/>
    </row>
    <row r="111" spans="1:25">
      <c r="A111" s="2"/>
      <c r="B111" s="512" t="s">
        <v>74</v>
      </c>
      <c r="C111" s="512"/>
      <c r="D111" s="512"/>
      <c r="E111" s="512"/>
      <c r="F111" s="512"/>
      <c r="G111" s="512"/>
      <c r="H111" s="512"/>
      <c r="I111" s="512"/>
      <c r="J111" s="512"/>
      <c r="K111" s="512"/>
      <c r="L111" s="512"/>
      <c r="M111" s="512"/>
      <c r="N111" s="512"/>
      <c r="O111" s="512"/>
      <c r="P111" s="512"/>
      <c r="Q111" s="512"/>
      <c r="R111" s="512"/>
      <c r="S111" s="512"/>
      <c r="T111" s="12"/>
      <c r="U111" s="496"/>
      <c r="V111" s="496"/>
      <c r="W111" s="9"/>
      <c r="X111" s="37"/>
      <c r="Y111" s="4"/>
    </row>
    <row r="112" spans="1:25" ht="12.75" customHeight="1">
      <c r="A112" s="2"/>
      <c r="B112" s="489" t="s">
        <v>75</v>
      </c>
      <c r="C112" s="489"/>
      <c r="D112" s="489"/>
      <c r="E112" s="489"/>
      <c r="F112" s="489"/>
      <c r="G112" s="489"/>
      <c r="H112" s="489"/>
      <c r="I112" s="489"/>
      <c r="J112" s="489"/>
      <c r="K112" s="489"/>
      <c r="L112" s="489"/>
      <c r="M112" s="489"/>
      <c r="N112" s="489"/>
      <c r="O112" s="489"/>
      <c r="P112" s="489"/>
      <c r="Q112" s="489"/>
      <c r="R112" s="489"/>
      <c r="S112" s="489"/>
      <c r="T112" s="12"/>
      <c r="U112" s="496"/>
      <c r="V112" s="496"/>
      <c r="W112" s="9"/>
      <c r="X112" s="37"/>
      <c r="Y112" s="4"/>
    </row>
    <row r="113" spans="1:25" ht="12.75" customHeight="1">
      <c r="A113" s="2"/>
      <c r="B113" s="511" t="s">
        <v>76</v>
      </c>
      <c r="C113" s="511"/>
      <c r="D113" s="511"/>
      <c r="E113" s="511"/>
      <c r="F113" s="511"/>
      <c r="G113" s="511"/>
      <c r="H113" s="511"/>
      <c r="I113" s="511"/>
      <c r="J113" s="511"/>
      <c r="K113" s="511"/>
      <c r="L113" s="511"/>
      <c r="M113" s="511"/>
      <c r="N113" s="511"/>
      <c r="O113" s="511"/>
      <c r="P113" s="511"/>
      <c r="Q113" s="511"/>
      <c r="R113" s="511"/>
      <c r="S113" s="511"/>
      <c r="T113" s="12"/>
      <c r="U113" s="496"/>
      <c r="V113" s="496"/>
      <c r="W113" s="9"/>
      <c r="X113" s="37"/>
      <c r="Y113" s="4"/>
    </row>
    <row r="114" spans="1:25">
      <c r="A114" s="2"/>
      <c r="B114" s="3" t="s">
        <v>77</v>
      </c>
      <c r="C114" s="3"/>
      <c r="D114" s="3"/>
      <c r="E114" s="3"/>
      <c r="F114" s="3"/>
      <c r="G114" s="3"/>
      <c r="H114" s="3"/>
      <c r="I114" s="3"/>
      <c r="J114" s="3"/>
      <c r="K114" s="3"/>
      <c r="L114" s="3"/>
      <c r="M114" s="3"/>
      <c r="N114" s="3"/>
      <c r="O114" s="3"/>
      <c r="P114" s="3"/>
      <c r="Q114" s="3"/>
      <c r="R114" s="3"/>
      <c r="S114" s="3"/>
      <c r="T114" s="12"/>
      <c r="U114" s="496"/>
      <c r="V114" s="496"/>
      <c r="W114" s="9"/>
      <c r="X114" s="37"/>
      <c r="Y114" s="4"/>
    </row>
    <row r="115" spans="1:25" ht="12.75" customHeight="1">
      <c r="A115" s="2"/>
      <c r="B115" s="3" t="s">
        <v>78</v>
      </c>
      <c r="C115" s="3"/>
      <c r="D115" s="3"/>
      <c r="E115" s="3"/>
      <c r="F115" s="3"/>
      <c r="G115" s="3"/>
      <c r="H115" s="3"/>
      <c r="I115" s="3"/>
      <c r="J115" s="3"/>
      <c r="K115" s="3"/>
      <c r="L115" s="3"/>
      <c r="M115" s="3"/>
      <c r="N115" s="3"/>
      <c r="O115" s="3"/>
      <c r="P115" s="3"/>
      <c r="Q115" s="3"/>
      <c r="R115" s="3"/>
      <c r="S115" s="3"/>
      <c r="T115" s="12"/>
      <c r="U115" s="496"/>
      <c r="V115" s="496"/>
      <c r="W115" s="9"/>
      <c r="X115" s="37"/>
      <c r="Y115" s="4"/>
    </row>
    <row r="116" spans="1:25" ht="12.75" customHeight="1">
      <c r="A116" s="2"/>
      <c r="B116" s="3" t="s">
        <v>79</v>
      </c>
      <c r="C116" s="3"/>
      <c r="D116" s="3"/>
      <c r="E116" s="3"/>
      <c r="F116" s="3"/>
      <c r="G116" s="3"/>
      <c r="H116" s="3"/>
      <c r="I116" s="3"/>
      <c r="J116" s="3"/>
      <c r="K116" s="3"/>
      <c r="L116" s="3"/>
      <c r="M116" s="3"/>
      <c r="N116" s="3"/>
      <c r="O116" s="3"/>
      <c r="P116" s="3"/>
      <c r="Q116" s="3"/>
      <c r="R116" s="3"/>
      <c r="S116" s="3"/>
      <c r="T116" s="12"/>
      <c r="U116" s="496"/>
      <c r="V116" s="496"/>
      <c r="W116" s="9"/>
      <c r="X116" s="37"/>
      <c r="Y116" s="4"/>
    </row>
    <row r="117" spans="1:25">
      <c r="A117" s="2"/>
      <c r="B117" s="3" t="s">
        <v>80</v>
      </c>
      <c r="C117" s="3"/>
      <c r="D117" s="3"/>
      <c r="E117" s="3"/>
      <c r="F117" s="3"/>
      <c r="G117" s="3"/>
      <c r="H117" s="3"/>
      <c r="I117" s="3"/>
      <c r="J117" s="3"/>
      <c r="K117" s="3"/>
      <c r="L117" s="3"/>
      <c r="M117" s="3"/>
      <c r="N117" s="3"/>
      <c r="O117" s="3"/>
      <c r="P117" s="3"/>
      <c r="Q117" s="3"/>
      <c r="R117" s="3"/>
      <c r="S117" s="3"/>
      <c r="T117" s="12"/>
      <c r="U117" s="496"/>
      <c r="V117" s="496"/>
      <c r="W117" s="9"/>
      <c r="X117" s="37"/>
      <c r="Y117" s="4"/>
    </row>
    <row r="118" spans="1:25">
      <c r="A118" s="2"/>
      <c r="B118" s="3" t="s">
        <v>81</v>
      </c>
      <c r="C118" s="3"/>
      <c r="D118" s="3"/>
      <c r="E118" s="3"/>
      <c r="F118" s="3"/>
      <c r="G118" s="3"/>
      <c r="H118" s="3"/>
      <c r="I118" s="3"/>
      <c r="J118" s="3"/>
      <c r="K118" s="3"/>
      <c r="L118" s="3"/>
      <c r="M118" s="3"/>
      <c r="N118" s="3"/>
      <c r="O118" s="3"/>
      <c r="P118" s="3"/>
      <c r="Q118" s="3"/>
      <c r="R118" s="3"/>
      <c r="S118" s="3"/>
      <c r="T118" s="12"/>
      <c r="U118" s="496"/>
      <c r="V118" s="496"/>
      <c r="W118" s="9"/>
      <c r="X118" s="37"/>
      <c r="Y118" s="4"/>
    </row>
    <row r="119" spans="1:25">
      <c r="A119" s="2"/>
      <c r="B119" s="3" t="s">
        <v>82</v>
      </c>
      <c r="C119" s="3"/>
      <c r="D119" s="3"/>
      <c r="E119" s="3"/>
      <c r="F119" s="3"/>
      <c r="G119" s="3"/>
      <c r="H119" s="3"/>
      <c r="I119" s="3"/>
      <c r="J119" s="3"/>
      <c r="K119" s="3"/>
      <c r="L119" s="3"/>
      <c r="M119" s="3"/>
      <c r="N119" s="3"/>
      <c r="O119" s="3"/>
      <c r="P119" s="3"/>
      <c r="Q119" s="3"/>
      <c r="R119" s="3"/>
      <c r="S119" s="3"/>
      <c r="T119" s="12"/>
      <c r="U119" s="496"/>
      <c r="V119" s="496"/>
      <c r="W119" s="9"/>
      <c r="X119" s="37"/>
      <c r="Y119" s="4"/>
    </row>
    <row r="120" spans="1:25" ht="12.75" customHeight="1">
      <c r="A120" s="2"/>
      <c r="B120" s="511" t="s">
        <v>83</v>
      </c>
      <c r="C120" s="511"/>
      <c r="D120" s="511"/>
      <c r="E120" s="511"/>
      <c r="F120" s="511"/>
      <c r="G120" s="511"/>
      <c r="H120" s="511"/>
      <c r="I120" s="511"/>
      <c r="J120" s="511"/>
      <c r="K120" s="511"/>
      <c r="L120" s="511"/>
      <c r="M120" s="511"/>
      <c r="N120" s="511"/>
      <c r="O120" s="511"/>
      <c r="P120" s="511"/>
      <c r="Q120" s="511"/>
      <c r="R120" s="511"/>
      <c r="S120" s="511"/>
      <c r="T120" s="12"/>
      <c r="U120" s="496"/>
      <c r="V120" s="496"/>
      <c r="W120" s="9"/>
      <c r="X120" s="37"/>
      <c r="Y120" s="4"/>
    </row>
    <row r="121" spans="1:25">
      <c r="A121" s="2"/>
      <c r="B121" s="3" t="s">
        <v>84</v>
      </c>
      <c r="C121" s="3"/>
      <c r="D121" s="3"/>
      <c r="E121" s="3"/>
      <c r="F121" s="3"/>
      <c r="G121" s="3"/>
      <c r="H121" s="3"/>
      <c r="I121" s="3"/>
      <c r="J121" s="3"/>
      <c r="K121" s="3"/>
      <c r="L121" s="3"/>
      <c r="M121" s="3"/>
      <c r="N121" s="3"/>
      <c r="O121" s="3"/>
      <c r="P121" s="3"/>
      <c r="Q121" s="3"/>
      <c r="R121" s="3"/>
      <c r="S121" s="3"/>
      <c r="T121" s="12"/>
      <c r="U121" s="496"/>
      <c r="V121" s="496"/>
      <c r="W121" s="9"/>
      <c r="X121" s="37"/>
      <c r="Y121" s="4"/>
    </row>
    <row r="122" spans="1:25">
      <c r="A122" s="2"/>
      <c r="B122" s="3" t="s">
        <v>85</v>
      </c>
      <c r="C122" s="3"/>
      <c r="D122" s="3"/>
      <c r="E122" s="3"/>
      <c r="F122" s="3"/>
      <c r="G122" s="3"/>
      <c r="H122" s="3"/>
      <c r="I122" s="3"/>
      <c r="J122" s="3"/>
      <c r="K122" s="3"/>
      <c r="L122" s="3"/>
      <c r="M122" s="3"/>
      <c r="N122" s="3"/>
      <c r="O122" s="3"/>
      <c r="P122" s="3"/>
      <c r="Q122" s="3"/>
      <c r="R122" s="3"/>
      <c r="S122" s="3"/>
      <c r="T122" s="12"/>
      <c r="U122" s="496"/>
      <c r="V122" s="496"/>
      <c r="W122" s="9"/>
      <c r="X122" s="37"/>
      <c r="Y122" s="4"/>
    </row>
    <row r="123" spans="1:25" ht="12.75" customHeight="1">
      <c r="A123" s="2"/>
      <c r="B123" s="3" t="s">
        <v>86</v>
      </c>
      <c r="C123" s="3"/>
      <c r="D123" s="3"/>
      <c r="E123" s="3"/>
      <c r="F123" s="3"/>
      <c r="G123" s="3"/>
      <c r="H123" s="3"/>
      <c r="I123" s="3"/>
      <c r="J123" s="3"/>
      <c r="K123" s="3"/>
      <c r="L123" s="3"/>
      <c r="M123" s="3"/>
      <c r="N123" s="3"/>
      <c r="O123" s="3"/>
      <c r="P123" s="3"/>
      <c r="Q123" s="3"/>
      <c r="R123" s="3"/>
      <c r="S123" s="3"/>
      <c r="T123" s="12"/>
      <c r="U123" s="496"/>
      <c r="V123" s="496"/>
      <c r="W123" s="9"/>
      <c r="X123" s="37"/>
      <c r="Y123" s="4"/>
    </row>
    <row r="124" spans="1:25">
      <c r="A124" s="2"/>
      <c r="B124" s="3" t="s">
        <v>87</v>
      </c>
      <c r="C124" s="3"/>
      <c r="D124" s="3"/>
      <c r="E124" s="3"/>
      <c r="F124" s="3"/>
      <c r="G124" s="3"/>
      <c r="H124" s="3"/>
      <c r="I124" s="3"/>
      <c r="J124" s="3"/>
      <c r="K124" s="3"/>
      <c r="L124" s="3"/>
      <c r="M124" s="3"/>
      <c r="N124" s="3"/>
      <c r="O124" s="3"/>
      <c r="P124" s="3"/>
      <c r="Q124" s="3"/>
      <c r="R124" s="3"/>
      <c r="S124" s="3"/>
      <c r="T124" s="12"/>
      <c r="U124" s="496"/>
      <c r="V124" s="496"/>
      <c r="W124" s="9"/>
      <c r="X124" s="37"/>
      <c r="Y124" s="4"/>
    </row>
    <row r="125" spans="1:25">
      <c r="A125" s="2"/>
      <c r="B125" s="3" t="s">
        <v>88</v>
      </c>
      <c r="C125" s="3"/>
      <c r="D125" s="3"/>
      <c r="E125" s="3"/>
      <c r="F125" s="3"/>
      <c r="G125" s="3"/>
      <c r="H125" s="3"/>
      <c r="I125" s="3"/>
      <c r="J125" s="3"/>
      <c r="K125" s="3"/>
      <c r="L125" s="3"/>
      <c r="M125" s="3"/>
      <c r="N125" s="3"/>
      <c r="O125" s="3"/>
      <c r="P125" s="3"/>
      <c r="Q125" s="3"/>
      <c r="R125" s="3"/>
      <c r="S125" s="3"/>
      <c r="T125" s="12"/>
      <c r="U125" s="496"/>
      <c r="V125" s="496"/>
      <c r="W125" s="9"/>
      <c r="X125" s="37"/>
      <c r="Y125" s="4"/>
    </row>
    <row r="126" spans="1:25">
      <c r="A126" s="2"/>
      <c r="B126" s="3" t="s">
        <v>89</v>
      </c>
      <c r="C126" s="3"/>
      <c r="D126" s="3"/>
      <c r="E126" s="3"/>
      <c r="F126" s="3"/>
      <c r="G126" s="3"/>
      <c r="H126" s="3" t="s">
        <v>90</v>
      </c>
      <c r="I126" s="3"/>
      <c r="J126" s="3"/>
      <c r="K126" s="3"/>
      <c r="L126" s="3"/>
      <c r="M126" s="3"/>
      <c r="N126" s="3"/>
      <c r="O126" s="3"/>
      <c r="P126" s="3"/>
      <c r="Q126" s="3"/>
      <c r="R126" s="3"/>
      <c r="S126" s="3"/>
      <c r="T126" s="12"/>
      <c r="U126" s="496"/>
      <c r="V126" s="496"/>
      <c r="W126" s="9"/>
      <c r="X126" s="37"/>
      <c r="Y126" s="4"/>
    </row>
    <row r="127" spans="1:25">
      <c r="A127" s="11"/>
      <c r="B127" s="16" t="s">
        <v>91</v>
      </c>
      <c r="C127" s="16"/>
      <c r="D127" s="16"/>
      <c r="E127" s="16"/>
      <c r="F127" s="16"/>
      <c r="G127" s="16"/>
      <c r="H127" s="16"/>
      <c r="I127" s="16"/>
      <c r="J127" s="16"/>
      <c r="K127" s="16"/>
      <c r="L127" s="16"/>
      <c r="M127" s="16"/>
      <c r="N127" s="16"/>
      <c r="O127" s="16"/>
      <c r="P127" s="16"/>
      <c r="Q127" s="16"/>
      <c r="R127" s="16"/>
      <c r="S127" s="16"/>
      <c r="T127" s="38"/>
      <c r="U127" s="513"/>
      <c r="V127" s="513"/>
      <c r="W127" s="17"/>
      <c r="X127" s="39"/>
      <c r="Y127" s="23"/>
    </row>
    <row r="128" spans="1:25">
      <c r="A128" s="490" t="s">
        <v>92</v>
      </c>
      <c r="B128" s="491"/>
      <c r="C128" s="491"/>
      <c r="D128" s="491"/>
      <c r="E128" s="491"/>
      <c r="F128" s="491"/>
      <c r="G128" s="491"/>
      <c r="H128" s="491"/>
      <c r="I128" s="491"/>
      <c r="J128" s="491"/>
      <c r="K128" s="491"/>
      <c r="L128" s="491"/>
      <c r="M128" s="491"/>
      <c r="N128" s="491"/>
      <c r="O128" s="491"/>
      <c r="P128" s="491"/>
      <c r="Q128" s="491"/>
      <c r="R128" s="491"/>
      <c r="S128" s="491"/>
      <c r="T128" s="491"/>
      <c r="U128" s="491"/>
      <c r="V128" s="491"/>
      <c r="W128" s="491"/>
      <c r="X128" s="492"/>
      <c r="Y128" s="4"/>
    </row>
    <row r="129" spans="1:25" s="58" customFormat="1">
      <c r="A129" s="59"/>
      <c r="B129" s="512" t="s">
        <v>93</v>
      </c>
      <c r="C129" s="512"/>
      <c r="D129" s="512"/>
      <c r="E129" s="512"/>
      <c r="F129" s="512"/>
      <c r="G129" s="512"/>
      <c r="H129" s="512"/>
      <c r="I129" s="512"/>
      <c r="J129" s="512"/>
      <c r="K129" s="512"/>
      <c r="L129" s="512"/>
      <c r="M129" s="512"/>
      <c r="N129" s="512"/>
      <c r="O129" s="512"/>
      <c r="P129" s="512"/>
      <c r="Q129" s="512"/>
      <c r="R129" s="512"/>
      <c r="S129" s="512"/>
      <c r="T129" s="56"/>
      <c r="U129" s="56"/>
      <c r="V129" s="56"/>
      <c r="W129" s="56"/>
      <c r="X129" s="56"/>
      <c r="Y129" s="57"/>
    </row>
    <row r="130" spans="1:25" s="58" customFormat="1">
      <c r="A130" s="59"/>
      <c r="B130" s="512" t="s">
        <v>94</v>
      </c>
      <c r="C130" s="512"/>
      <c r="D130" s="512"/>
      <c r="E130" s="512"/>
      <c r="F130" s="512"/>
      <c r="G130" s="512"/>
      <c r="H130" s="512"/>
      <c r="I130" s="512"/>
      <c r="J130" s="512"/>
      <c r="K130" s="512"/>
      <c r="L130" s="512"/>
      <c r="M130" s="512"/>
      <c r="N130" s="512"/>
      <c r="O130" s="512"/>
      <c r="P130" s="512"/>
      <c r="Q130" s="512"/>
      <c r="R130" s="512"/>
      <c r="S130" s="512"/>
      <c r="T130" s="56"/>
      <c r="U130" s="56"/>
      <c r="V130" s="56"/>
      <c r="W130" s="56"/>
      <c r="X130" s="56"/>
      <c r="Y130" s="57"/>
    </row>
    <row r="131" spans="1:25" s="58" customFormat="1">
      <c r="A131" s="59"/>
      <c r="B131" s="489" t="s">
        <v>95</v>
      </c>
      <c r="C131" s="489"/>
      <c r="D131" s="489"/>
      <c r="E131" s="489"/>
      <c r="F131" s="489"/>
      <c r="G131" s="489"/>
      <c r="H131" s="489"/>
      <c r="I131" s="489"/>
      <c r="J131" s="489"/>
      <c r="K131" s="489"/>
      <c r="L131" s="489"/>
      <c r="M131" s="489"/>
      <c r="N131" s="489"/>
      <c r="O131" s="489"/>
      <c r="P131" s="489"/>
      <c r="Q131" s="489"/>
      <c r="R131" s="489"/>
      <c r="S131" s="489"/>
      <c r="T131" s="56"/>
      <c r="U131" s="56"/>
      <c r="V131" s="56"/>
      <c r="W131" s="56"/>
      <c r="X131" s="56"/>
      <c r="Y131" s="57"/>
    </row>
    <row r="132" spans="1:25" s="58" customFormat="1">
      <c r="A132" s="59"/>
      <c r="B132" s="512" t="s">
        <v>96</v>
      </c>
      <c r="C132" s="512"/>
      <c r="D132" s="512"/>
      <c r="E132" s="512"/>
      <c r="F132" s="512"/>
      <c r="G132" s="512"/>
      <c r="H132" s="512"/>
      <c r="I132" s="512"/>
      <c r="J132" s="512"/>
      <c r="K132" s="512"/>
      <c r="L132" s="512"/>
      <c r="M132" s="512"/>
      <c r="N132" s="512"/>
      <c r="O132" s="512"/>
      <c r="P132" s="512"/>
      <c r="Q132" s="512"/>
      <c r="R132" s="512"/>
      <c r="S132" s="512"/>
      <c r="T132" s="56"/>
      <c r="U132" s="56"/>
      <c r="V132" s="56"/>
      <c r="W132" s="56"/>
      <c r="X132" s="56"/>
      <c r="Y132" s="57"/>
    </row>
    <row r="133" spans="1:25" s="58" customFormat="1">
      <c r="A133" s="59"/>
      <c r="B133" s="512" t="s">
        <v>97</v>
      </c>
      <c r="C133" s="512"/>
      <c r="D133" s="512"/>
      <c r="E133" s="512"/>
      <c r="F133" s="512"/>
      <c r="G133" s="512"/>
      <c r="H133" s="512"/>
      <c r="I133" s="512"/>
      <c r="J133" s="512"/>
      <c r="K133" s="512"/>
      <c r="L133" s="512"/>
      <c r="M133" s="512"/>
      <c r="N133" s="512"/>
      <c r="O133" s="512"/>
      <c r="P133" s="512"/>
      <c r="Q133" s="512"/>
      <c r="R133" s="512"/>
      <c r="S133" s="512"/>
      <c r="T133" s="56"/>
      <c r="U133" s="56"/>
      <c r="V133" s="56"/>
      <c r="W133" s="56"/>
      <c r="X133" s="56"/>
      <c r="Y133" s="57"/>
    </row>
    <row r="134" spans="1:25" s="58" customFormat="1">
      <c r="A134" s="59"/>
      <c r="B134" s="489" t="s">
        <v>98</v>
      </c>
      <c r="C134" s="489"/>
      <c r="D134" s="489"/>
      <c r="E134" s="489"/>
      <c r="F134" s="489"/>
      <c r="G134" s="489"/>
      <c r="H134" s="489"/>
      <c r="I134" s="489"/>
      <c r="J134" s="489"/>
      <c r="K134" s="489"/>
      <c r="L134" s="489"/>
      <c r="M134" s="489"/>
      <c r="N134" s="489"/>
      <c r="O134" s="489"/>
      <c r="P134" s="489"/>
      <c r="Q134" s="489"/>
      <c r="R134" s="489"/>
      <c r="S134" s="489"/>
      <c r="T134" s="56"/>
      <c r="U134" s="56"/>
      <c r="V134" s="56"/>
      <c r="W134" s="56"/>
      <c r="X134" s="56"/>
      <c r="Y134" s="57"/>
    </row>
    <row r="135" spans="1:25" s="58" customFormat="1">
      <c r="A135" s="59"/>
      <c r="B135" s="512" t="s">
        <v>99</v>
      </c>
      <c r="C135" s="512"/>
      <c r="D135" s="512"/>
      <c r="E135" s="512"/>
      <c r="F135" s="512"/>
      <c r="G135" s="512"/>
      <c r="H135" s="512"/>
      <c r="I135" s="512"/>
      <c r="J135" s="512"/>
      <c r="K135" s="512"/>
      <c r="L135" s="512"/>
      <c r="M135" s="512"/>
      <c r="N135" s="512"/>
      <c r="O135" s="512"/>
      <c r="P135" s="512"/>
      <c r="Q135" s="512"/>
      <c r="R135" s="512"/>
      <c r="S135" s="512"/>
      <c r="T135" s="56"/>
      <c r="U135" s="56"/>
      <c r="V135" s="56"/>
      <c r="W135" s="56"/>
      <c r="X135" s="56"/>
      <c r="Y135" s="57"/>
    </row>
    <row r="136" spans="1:25" s="58" customFormat="1">
      <c r="A136" s="59"/>
      <c r="B136" s="512" t="s">
        <v>100</v>
      </c>
      <c r="C136" s="512"/>
      <c r="D136" s="512"/>
      <c r="E136" s="512"/>
      <c r="F136" s="512"/>
      <c r="G136" s="512"/>
      <c r="H136" s="512"/>
      <c r="I136" s="512"/>
      <c r="J136" s="512"/>
      <c r="K136" s="512"/>
      <c r="L136" s="512"/>
      <c r="M136" s="512"/>
      <c r="N136" s="512"/>
      <c r="O136" s="512"/>
      <c r="P136" s="512"/>
      <c r="Q136" s="512"/>
      <c r="R136" s="512"/>
      <c r="S136" s="512"/>
      <c r="T136" s="56"/>
      <c r="U136" s="56"/>
      <c r="V136" s="56"/>
      <c r="W136" s="56"/>
      <c r="X136" s="56"/>
      <c r="Y136" s="57"/>
    </row>
    <row r="137" spans="1:25" s="58" customFormat="1" ht="12.75" customHeight="1">
      <c r="A137" s="59"/>
      <c r="B137" s="489" t="s">
        <v>101</v>
      </c>
      <c r="C137" s="489"/>
      <c r="D137" s="489"/>
      <c r="E137" s="489"/>
      <c r="F137" s="489"/>
      <c r="G137" s="489"/>
      <c r="H137" s="489"/>
      <c r="I137" s="489"/>
      <c r="J137" s="489"/>
      <c r="K137" s="489"/>
      <c r="L137" s="489"/>
      <c r="M137" s="489"/>
      <c r="N137" s="489"/>
      <c r="O137" s="489"/>
      <c r="P137" s="489"/>
      <c r="Q137" s="489"/>
      <c r="R137" s="489"/>
      <c r="S137" s="489"/>
      <c r="T137" s="56"/>
      <c r="U137" s="56"/>
      <c r="V137" s="56"/>
      <c r="W137" s="56"/>
      <c r="X137" s="56"/>
      <c r="Y137" s="57"/>
    </row>
    <row r="138" spans="1:25">
      <c r="A138" s="490" t="s">
        <v>102</v>
      </c>
      <c r="B138" s="491"/>
      <c r="C138" s="491"/>
      <c r="D138" s="491"/>
      <c r="E138" s="491"/>
      <c r="F138" s="491"/>
      <c r="G138" s="491"/>
      <c r="H138" s="491"/>
      <c r="I138" s="491"/>
      <c r="J138" s="491"/>
      <c r="K138" s="491"/>
      <c r="L138" s="491"/>
      <c r="M138" s="491"/>
      <c r="N138" s="491"/>
      <c r="O138" s="491"/>
      <c r="P138" s="491"/>
      <c r="Q138" s="491"/>
      <c r="R138" s="491"/>
      <c r="S138" s="491"/>
      <c r="T138" s="491"/>
      <c r="U138" s="491"/>
      <c r="V138" s="491"/>
      <c r="W138" s="491"/>
      <c r="X138" s="492"/>
      <c r="Y138" s="4"/>
    </row>
    <row r="139" spans="1:25">
      <c r="A139" s="3"/>
      <c r="B139" s="3" t="s">
        <v>103</v>
      </c>
      <c r="C139" s="3"/>
      <c r="D139" s="3"/>
      <c r="E139" s="3"/>
      <c r="F139" s="3"/>
      <c r="G139" s="3"/>
      <c r="H139" s="3"/>
      <c r="I139" s="3"/>
      <c r="J139" s="3"/>
      <c r="K139" s="3"/>
      <c r="L139" s="3"/>
      <c r="M139" s="3"/>
      <c r="N139" s="3"/>
      <c r="O139" s="3"/>
      <c r="P139" s="3"/>
      <c r="Q139" s="3"/>
      <c r="R139" s="3"/>
      <c r="S139" s="3"/>
      <c r="T139" s="3"/>
      <c r="U139" s="3"/>
      <c r="V139" s="3"/>
      <c r="W139" s="3"/>
      <c r="X139" s="3"/>
      <c r="Y139" s="4"/>
    </row>
    <row r="140" spans="1:25">
      <c r="A140" s="3"/>
      <c r="B140" s="3"/>
      <c r="C140" s="3"/>
      <c r="D140" s="3"/>
      <c r="E140" s="3"/>
      <c r="F140" s="3"/>
      <c r="G140" s="3"/>
      <c r="H140" s="3"/>
      <c r="I140" s="3"/>
      <c r="J140" s="3"/>
      <c r="K140" s="3"/>
      <c r="L140" s="3"/>
      <c r="M140" s="3"/>
      <c r="N140" s="3"/>
      <c r="O140" s="3"/>
      <c r="P140" s="3"/>
      <c r="Q140" s="3"/>
      <c r="R140" s="3"/>
      <c r="S140" s="3"/>
      <c r="T140" s="3"/>
      <c r="U140" s="3"/>
      <c r="V140" s="3"/>
      <c r="W140" s="3"/>
      <c r="X140" s="3"/>
      <c r="Y140" s="4"/>
    </row>
    <row r="141" spans="1:25">
      <c r="A141" s="3"/>
      <c r="B141" s="3"/>
      <c r="C141" s="3"/>
      <c r="D141" s="3"/>
      <c r="E141" s="3"/>
      <c r="F141" s="3"/>
      <c r="G141" s="3"/>
      <c r="H141" s="3"/>
      <c r="I141" s="3"/>
      <c r="J141" s="3"/>
      <c r="K141" s="3"/>
      <c r="L141" s="3"/>
      <c r="M141" s="3"/>
      <c r="N141" s="3"/>
      <c r="O141" s="3"/>
      <c r="P141" s="3"/>
      <c r="Q141" s="3"/>
      <c r="R141" s="3"/>
      <c r="S141" s="3"/>
      <c r="T141" s="3"/>
      <c r="U141" s="3"/>
      <c r="V141" s="3"/>
      <c r="W141" s="3"/>
      <c r="X141" s="3"/>
      <c r="Y141" s="4"/>
    </row>
    <row r="142" spans="1:25">
      <c r="A142" s="11"/>
      <c r="B142" s="16"/>
      <c r="C142" s="16"/>
      <c r="D142" s="16"/>
      <c r="E142" s="16"/>
      <c r="F142" s="16"/>
      <c r="G142" s="16"/>
      <c r="H142" s="16"/>
      <c r="I142" s="16"/>
      <c r="J142" s="16"/>
      <c r="K142" s="16"/>
      <c r="L142" s="16"/>
      <c r="M142" s="16"/>
      <c r="N142" s="16"/>
      <c r="O142" s="16"/>
      <c r="P142" s="16"/>
      <c r="Q142" s="16"/>
      <c r="R142" s="16"/>
      <c r="S142" s="16"/>
      <c r="T142" s="38"/>
      <c r="U142" s="178"/>
      <c r="V142" s="178"/>
      <c r="W142" s="17"/>
      <c r="X142" s="39"/>
      <c r="Y142" s="4"/>
    </row>
  </sheetData>
  <mergeCells count="61">
    <mergeCell ref="A138:X138"/>
    <mergeCell ref="B129:S129"/>
    <mergeCell ref="B130:S130"/>
    <mergeCell ref="B131:S131"/>
    <mergeCell ref="B132:S132"/>
    <mergeCell ref="B133:S133"/>
    <mergeCell ref="B134:S134"/>
    <mergeCell ref="B135:S135"/>
    <mergeCell ref="B136:S136"/>
    <mergeCell ref="B137:S137"/>
    <mergeCell ref="U115:V115"/>
    <mergeCell ref="U116:V116"/>
    <mergeCell ref="U117:V117"/>
    <mergeCell ref="U118:V118"/>
    <mergeCell ref="A128:X128"/>
    <mergeCell ref="U126:V126"/>
    <mergeCell ref="U127:V127"/>
    <mergeCell ref="U124:V124"/>
    <mergeCell ref="U125:V125"/>
    <mergeCell ref="U123:V123"/>
    <mergeCell ref="B120:S120"/>
    <mergeCell ref="U119:V119"/>
    <mergeCell ref="U120:V120"/>
    <mergeCell ref="U121:V121"/>
    <mergeCell ref="U122:V122"/>
    <mergeCell ref="B113:S113"/>
    <mergeCell ref="U113:V113"/>
    <mergeCell ref="A109:X109"/>
    <mergeCell ref="B110:S110"/>
    <mergeCell ref="U110:V110"/>
    <mergeCell ref="B111:S111"/>
    <mergeCell ref="U111:V111"/>
    <mergeCell ref="B112:S112"/>
    <mergeCell ref="U112:V112"/>
    <mergeCell ref="U114:V114"/>
    <mergeCell ref="A8:Y8"/>
    <mergeCell ref="A1:X2"/>
    <mergeCell ref="G4:S4"/>
    <mergeCell ref="F6:R6"/>
    <mergeCell ref="S6:X6"/>
    <mergeCell ref="A7:X7"/>
    <mergeCell ref="B108:O108"/>
    <mergeCell ref="B100:O100"/>
    <mergeCell ref="B101:O101"/>
    <mergeCell ref="B102:O102"/>
    <mergeCell ref="B103:O103"/>
    <mergeCell ref="B99:O99"/>
    <mergeCell ref="B104:O104"/>
    <mergeCell ref="B105:O105"/>
    <mergeCell ref="B106:O106"/>
    <mergeCell ref="B107:O107"/>
    <mergeCell ref="A9:X9"/>
    <mergeCell ref="B95:O95"/>
    <mergeCell ref="B96:O96"/>
    <mergeCell ref="B97:O97"/>
    <mergeCell ref="B98:O98"/>
    <mergeCell ref="A94:X94"/>
    <mergeCell ref="A83:X83"/>
    <mergeCell ref="A27:X27"/>
    <mergeCell ref="A49:X49"/>
    <mergeCell ref="A66:X66"/>
  </mergeCells>
  <phoneticPr fontId="0" type="noConversion"/>
  <pageMargins left="0.16" right="0.17" top="0.39370078740157483" bottom="0.39370078740157483" header="0" footer="0"/>
  <pageSetup paperSize="9" scale="60" orientation="landscape" r:id="rId1"/>
  <headerFooter alignWithMargins="0"/>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rgb="FFFF0000"/>
  </sheetPr>
  <dimension ref="A1:R15"/>
  <sheetViews>
    <sheetView zoomScale="90" zoomScaleNormal="90" workbookViewId="0">
      <selection activeCell="A10" sqref="A10"/>
    </sheetView>
  </sheetViews>
  <sheetFormatPr baseColWidth="10" defaultColWidth="11.5" defaultRowHeight="13"/>
  <cols>
    <col min="1" max="1" width="8" style="5" customWidth="1"/>
    <col min="2" max="2" width="11.6640625" style="5" customWidth="1"/>
    <col min="3" max="3" width="11.5" style="5"/>
    <col min="4" max="4" width="1.6640625" style="5" customWidth="1"/>
    <col min="5" max="5" width="0.5" style="5" customWidth="1"/>
    <col min="6" max="6" width="11.5" style="5"/>
    <col min="7" max="7" width="1.6640625" style="5" customWidth="1"/>
    <col min="8" max="8" width="10.5" style="5" customWidth="1"/>
    <col min="9" max="9" width="11.5" style="5" hidden="1" customWidth="1"/>
    <col min="10" max="10" width="10" style="5" customWidth="1"/>
    <col min="11" max="11" width="3.5" style="5" customWidth="1"/>
    <col min="12" max="12" width="10.83203125" style="5" customWidth="1"/>
    <col min="13" max="13" width="9.33203125" style="5" hidden="1" customWidth="1"/>
    <col min="14" max="14" width="10.1640625" style="5" customWidth="1"/>
    <col min="15" max="15" width="8.1640625" style="5" hidden="1" customWidth="1"/>
    <col min="16" max="16" width="7.5" style="5" customWidth="1"/>
    <col min="17" max="17" width="6.5" style="5" customWidth="1"/>
    <col min="18" max="18" width="19.33203125" style="5" customWidth="1"/>
    <col min="19" max="16384" width="11.5" style="5"/>
  </cols>
  <sheetData>
    <row r="1" spans="1:18" ht="14">
      <c r="A1" s="790" t="s">
        <v>279</v>
      </c>
      <c r="B1" s="791"/>
      <c r="C1" s="791"/>
      <c r="D1" s="791"/>
      <c r="E1" s="791"/>
      <c r="F1" s="791"/>
      <c r="G1" s="791"/>
      <c r="H1" s="791"/>
      <c r="I1" s="791"/>
      <c r="J1" s="791"/>
      <c r="K1" s="791"/>
      <c r="L1" s="791"/>
      <c r="M1" s="791"/>
      <c r="N1" s="791"/>
      <c r="O1" s="791"/>
      <c r="P1" s="791"/>
      <c r="Q1" s="791"/>
      <c r="R1" s="791"/>
    </row>
    <row r="2" spans="1:18" ht="14">
      <c r="A2" s="43"/>
      <c r="B2" s="44"/>
      <c r="C2" s="44"/>
      <c r="D2" s="44"/>
      <c r="E2" s="44"/>
      <c r="F2" s="44"/>
      <c r="G2" s="792" t="s">
        <v>1</v>
      </c>
      <c r="H2" s="792"/>
      <c r="I2" s="792"/>
      <c r="J2" s="792"/>
      <c r="K2" s="792"/>
      <c r="L2" s="792"/>
      <c r="M2" s="792"/>
      <c r="N2" s="792"/>
      <c r="O2" s="792"/>
      <c r="P2" s="792"/>
      <c r="Q2" s="792"/>
      <c r="R2" s="792"/>
    </row>
    <row r="3" spans="1:18">
      <c r="A3" s="43"/>
      <c r="B3" s="44"/>
      <c r="C3" s="44"/>
      <c r="D3" s="44"/>
      <c r="E3" s="44"/>
      <c r="F3" s="44"/>
      <c r="G3" s="44"/>
      <c r="H3" s="44"/>
      <c r="I3" s="44"/>
      <c r="J3" s="44"/>
      <c r="K3" s="44"/>
      <c r="L3" s="44"/>
      <c r="M3" s="44"/>
      <c r="N3" s="44"/>
      <c r="O3" s="44"/>
      <c r="P3" s="44"/>
      <c r="Q3" s="44"/>
      <c r="R3" s="44"/>
    </row>
    <row r="4" spans="1:18">
      <c r="A4" s="43"/>
      <c r="B4" s="44"/>
      <c r="C4" s="44"/>
      <c r="D4" s="44"/>
      <c r="E4" s="44"/>
      <c r="F4" s="793" t="s">
        <v>280</v>
      </c>
      <c r="G4" s="793"/>
      <c r="H4" s="793"/>
      <c r="I4" s="793"/>
      <c r="J4" s="793"/>
      <c r="K4" s="793"/>
      <c r="L4" s="793"/>
      <c r="M4" s="793"/>
      <c r="N4" s="793"/>
      <c r="O4" s="793"/>
      <c r="P4" s="793"/>
      <c r="Q4" s="793"/>
      <c r="R4" s="45"/>
    </row>
    <row r="5" spans="1:18">
      <c r="A5" s="43"/>
      <c r="B5" s="44"/>
      <c r="C5" s="44"/>
      <c r="D5" s="44"/>
      <c r="E5" s="44"/>
      <c r="F5" s="183"/>
      <c r="G5" s="183"/>
      <c r="H5" s="183"/>
      <c r="I5" s="183"/>
      <c r="J5" s="183"/>
      <c r="K5" s="183"/>
      <c r="L5" s="183"/>
      <c r="M5" s="183"/>
      <c r="N5" s="44"/>
      <c r="O5" s="44"/>
      <c r="P5" s="44"/>
      <c r="Q5" s="47" t="s">
        <v>281</v>
      </c>
      <c r="R5" s="46"/>
    </row>
    <row r="6" spans="1:18" ht="23.25" customHeight="1">
      <c r="A6" s="48"/>
      <c r="B6" s="49"/>
      <c r="C6" s="49"/>
      <c r="D6" s="49"/>
      <c r="E6" s="49"/>
      <c r="F6" s="46"/>
      <c r="G6" s="46"/>
      <c r="H6" s="46"/>
      <c r="I6" s="46"/>
      <c r="J6" s="46"/>
      <c r="K6" s="46"/>
      <c r="L6" s="46"/>
      <c r="M6" s="46"/>
      <c r="N6" s="49"/>
      <c r="O6" s="49"/>
      <c r="P6" s="49"/>
      <c r="Q6" s="50"/>
      <c r="R6" s="46"/>
    </row>
    <row r="7" spans="1:18" s="60" customFormat="1">
      <c r="A7" s="794" t="s">
        <v>282</v>
      </c>
      <c r="B7" s="794"/>
      <c r="C7" s="794"/>
      <c r="D7" s="794"/>
      <c r="E7" s="794"/>
      <c r="F7" s="794"/>
      <c r="G7" s="794"/>
      <c r="H7" s="794"/>
      <c r="I7" s="794"/>
      <c r="J7" s="794"/>
      <c r="K7" s="794"/>
      <c r="L7" s="794"/>
      <c r="M7" s="794"/>
      <c r="N7" s="794"/>
      <c r="O7" s="794"/>
      <c r="P7" s="794"/>
      <c r="Q7" s="794"/>
      <c r="R7" s="794"/>
    </row>
    <row r="8" spans="1:18" s="60" customFormat="1" ht="14">
      <c r="A8" s="795" t="s">
        <v>283</v>
      </c>
      <c r="B8" s="795"/>
      <c r="C8" s="795"/>
      <c r="D8" s="795"/>
      <c r="E8" s="795"/>
      <c r="F8" s="795"/>
      <c r="G8" s="795"/>
      <c r="H8" s="795"/>
      <c r="I8" s="795"/>
      <c r="J8" s="795"/>
      <c r="K8" s="795"/>
      <c r="L8" s="795"/>
      <c r="M8" s="795"/>
      <c r="N8" s="795"/>
      <c r="O8" s="795"/>
      <c r="P8" s="795"/>
      <c r="Q8" s="795"/>
      <c r="R8" s="795"/>
    </row>
    <row r="9" spans="1:18" s="51" customFormat="1">
      <c r="A9" s="798"/>
      <c r="B9" s="799"/>
      <c r="C9" s="799"/>
      <c r="D9" s="799"/>
      <c r="E9" s="799"/>
      <c r="F9" s="799"/>
      <c r="G9" s="799"/>
      <c r="H9" s="799"/>
      <c r="I9" s="799"/>
      <c r="J9" s="799"/>
      <c r="K9" s="799"/>
      <c r="L9" s="799"/>
      <c r="M9" s="799"/>
      <c r="N9" s="799"/>
      <c r="O9" s="799"/>
      <c r="P9" s="799"/>
      <c r="Q9" s="799"/>
      <c r="R9" s="800"/>
    </row>
    <row r="10" spans="1:18" s="52" customFormat="1" ht="40.25" customHeight="1">
      <c r="A10" s="184" t="s">
        <v>127</v>
      </c>
      <c r="B10" s="184" t="s">
        <v>284</v>
      </c>
      <c r="C10" s="796" t="s">
        <v>285</v>
      </c>
      <c r="D10" s="796"/>
      <c r="E10" s="796"/>
      <c r="F10" s="796" t="s">
        <v>286</v>
      </c>
      <c r="G10" s="796"/>
      <c r="H10" s="796" t="s">
        <v>287</v>
      </c>
      <c r="I10" s="796"/>
      <c r="J10" s="796"/>
      <c r="K10" s="796"/>
      <c r="L10" s="796" t="s">
        <v>288</v>
      </c>
      <c r="M10" s="796"/>
      <c r="N10" s="796" t="s">
        <v>289</v>
      </c>
      <c r="O10" s="796"/>
      <c r="P10" s="184" t="s">
        <v>290</v>
      </c>
      <c r="Q10" s="184" t="s">
        <v>291</v>
      </c>
      <c r="R10" s="184" t="s">
        <v>292</v>
      </c>
    </row>
    <row r="11" spans="1:18" s="51" customFormat="1">
      <c r="A11" s="53"/>
      <c r="B11" s="54"/>
      <c r="C11" s="797"/>
      <c r="D11" s="797"/>
      <c r="E11" s="797"/>
      <c r="F11" s="797"/>
      <c r="G11" s="797"/>
      <c r="H11" s="797"/>
      <c r="I11" s="797"/>
      <c r="J11" s="797"/>
      <c r="K11" s="797"/>
      <c r="L11" s="797"/>
      <c r="M11" s="797"/>
      <c r="N11" s="797"/>
      <c r="O11" s="797"/>
      <c r="P11" s="55"/>
      <c r="Q11" s="55"/>
      <c r="R11" s="55"/>
    </row>
    <row r="12" spans="1:18" s="51" customFormat="1">
      <c r="A12" s="53"/>
      <c r="B12" s="54"/>
      <c r="C12" s="797"/>
      <c r="D12" s="797"/>
      <c r="E12" s="797"/>
      <c r="F12" s="797"/>
      <c r="G12" s="797"/>
      <c r="H12" s="797"/>
      <c r="I12" s="797"/>
      <c r="J12" s="797"/>
      <c r="K12" s="797"/>
      <c r="L12" s="797"/>
      <c r="M12" s="797"/>
      <c r="N12" s="797"/>
      <c r="O12" s="797"/>
      <c r="P12" s="55"/>
      <c r="Q12" s="55"/>
      <c r="R12" s="55"/>
    </row>
    <row r="13" spans="1:18" s="51" customFormat="1">
      <c r="A13" s="53"/>
      <c r="B13" s="54"/>
      <c r="C13" s="797"/>
      <c r="D13" s="797"/>
      <c r="E13" s="797"/>
      <c r="F13" s="797"/>
      <c r="G13" s="797"/>
      <c r="H13" s="797"/>
      <c r="I13" s="797"/>
      <c r="J13" s="797"/>
      <c r="K13" s="797"/>
      <c r="L13" s="797"/>
      <c r="M13" s="797"/>
      <c r="N13" s="797"/>
      <c r="O13" s="797"/>
      <c r="P13" s="55"/>
      <c r="Q13" s="55"/>
      <c r="R13" s="55"/>
    </row>
    <row r="14" spans="1:18" s="51" customFormat="1">
      <c r="A14" s="53"/>
      <c r="B14" s="54"/>
      <c r="C14" s="797"/>
      <c r="D14" s="797"/>
      <c r="E14" s="797"/>
      <c r="F14" s="797"/>
      <c r="G14" s="797"/>
      <c r="H14" s="797"/>
      <c r="I14" s="797"/>
      <c r="J14" s="797"/>
      <c r="K14" s="797"/>
      <c r="L14" s="797"/>
      <c r="M14" s="797"/>
      <c r="N14" s="797"/>
      <c r="O14" s="797"/>
      <c r="P14" s="55"/>
      <c r="Q14" s="55"/>
      <c r="R14" s="55"/>
    </row>
    <row r="15" spans="1:18" s="51" customFormat="1">
      <c r="A15" s="53"/>
      <c r="B15" s="54"/>
      <c r="C15" s="797"/>
      <c r="D15" s="797"/>
      <c r="E15" s="797"/>
      <c r="F15" s="797"/>
      <c r="G15" s="797"/>
      <c r="H15" s="797"/>
      <c r="I15" s="797"/>
      <c r="J15" s="797"/>
      <c r="K15" s="797"/>
      <c r="L15" s="797"/>
      <c r="M15" s="797"/>
      <c r="N15" s="797"/>
      <c r="O15" s="797"/>
      <c r="P15" s="55"/>
      <c r="Q15" s="55"/>
      <c r="R15" s="55"/>
    </row>
  </sheetData>
  <mergeCells count="36">
    <mergeCell ref="A9:R9"/>
    <mergeCell ref="C15:E15"/>
    <mergeCell ref="F15:G15"/>
    <mergeCell ref="H15:K15"/>
    <mergeCell ref="L15:M15"/>
    <mergeCell ref="N15:O15"/>
    <mergeCell ref="C14:E14"/>
    <mergeCell ref="F14:G14"/>
    <mergeCell ref="H14:K14"/>
    <mergeCell ref="L14:M14"/>
    <mergeCell ref="N14:O14"/>
    <mergeCell ref="C13:E13"/>
    <mergeCell ref="F13:G13"/>
    <mergeCell ref="H13:K13"/>
    <mergeCell ref="L13:M13"/>
    <mergeCell ref="N13:O13"/>
    <mergeCell ref="C12:E12"/>
    <mergeCell ref="F12:G12"/>
    <mergeCell ref="H12:K12"/>
    <mergeCell ref="L12:M12"/>
    <mergeCell ref="N12:O12"/>
    <mergeCell ref="C11:E11"/>
    <mergeCell ref="F11:G11"/>
    <mergeCell ref="H11:K11"/>
    <mergeCell ref="L11:M11"/>
    <mergeCell ref="N11:O11"/>
    <mergeCell ref="C10:E10"/>
    <mergeCell ref="F10:G10"/>
    <mergeCell ref="H10:K10"/>
    <mergeCell ref="L10:M10"/>
    <mergeCell ref="N10:O10"/>
    <mergeCell ref="A1:R1"/>
    <mergeCell ref="G2:R2"/>
    <mergeCell ref="F4:Q4"/>
    <mergeCell ref="A7:R7"/>
    <mergeCell ref="A8:R8"/>
  </mergeCells>
  <dataValidations disablePrompts="1" count="4">
    <dataValidation type="list" allowBlank="1" showInputMessage="1" showErrorMessage="1" sqref="IN65512:IO65512 SJ65512:SK65512 ACF65512:ACG65512 AMB65512:AMC65512 AVX65512:AVY65512 BFT65512:BFU65512 BPP65512:BPQ65512 BZL65512:BZM65512 CJH65512:CJI65512 CTD65512:CTE65512 DCZ65512:DDA65512 DMV65512:DMW65512 DWR65512:DWS65512 EGN65512:EGO65512 EQJ65512:EQK65512 FAF65512:FAG65512 FKB65512:FKC65512 FTX65512:FTY65512 GDT65512:GDU65512 GNP65512:GNQ65512 GXL65512:GXM65512 HHH65512:HHI65512 HRD65512:HRE65512 IAZ65512:IBA65512 IKV65512:IKW65512 IUR65512:IUS65512 JEN65512:JEO65512 JOJ65512:JOK65512 JYF65512:JYG65512 KIB65512:KIC65512 KRX65512:KRY65512 LBT65512:LBU65512 LLP65512:LLQ65512 LVL65512:LVM65512 MFH65512:MFI65512 MPD65512:MPE65512 MYZ65512:MZA65512 NIV65512:NIW65512 NSR65512:NSS65512 OCN65512:OCO65512 OMJ65512:OMK65512 OWF65512:OWG65512 PGB65512:PGC65512 PPX65512:PPY65512 PZT65512:PZU65512 QJP65512:QJQ65512 QTL65512:QTM65512 RDH65512:RDI65512 RND65512:RNE65512 RWZ65512:RXA65512 SGV65512:SGW65512 SQR65512:SQS65512 TAN65512:TAO65512 TKJ65512:TKK65512 TUF65512:TUG65512 UEB65512:UEC65512 UNX65512:UNY65512 UXT65512:UXU65512 VHP65512:VHQ65512 VRL65512:VRM65512 WBH65512:WBI65512 WLD65512:WLE65512 WUZ65512:WVA65512 IN131048:IO131048 SJ131048:SK131048 ACF131048:ACG131048 AMB131048:AMC131048 AVX131048:AVY131048 BFT131048:BFU131048 BPP131048:BPQ131048 BZL131048:BZM131048 CJH131048:CJI131048 CTD131048:CTE131048 DCZ131048:DDA131048 DMV131048:DMW131048 DWR131048:DWS131048 EGN131048:EGO131048 EQJ131048:EQK131048 FAF131048:FAG131048 FKB131048:FKC131048 FTX131048:FTY131048 GDT131048:GDU131048 GNP131048:GNQ131048 GXL131048:GXM131048 HHH131048:HHI131048 HRD131048:HRE131048 IAZ131048:IBA131048 IKV131048:IKW131048 IUR131048:IUS131048 JEN131048:JEO131048 JOJ131048:JOK131048 JYF131048:JYG131048 KIB131048:KIC131048 KRX131048:KRY131048 LBT131048:LBU131048 LLP131048:LLQ131048 LVL131048:LVM131048 MFH131048:MFI131048 MPD131048:MPE131048 MYZ131048:MZA131048 NIV131048:NIW131048 NSR131048:NSS131048 OCN131048:OCO131048 OMJ131048:OMK131048 OWF131048:OWG131048 PGB131048:PGC131048 PPX131048:PPY131048 PZT131048:PZU131048 QJP131048:QJQ131048 QTL131048:QTM131048 RDH131048:RDI131048 RND131048:RNE131048 RWZ131048:RXA131048 SGV131048:SGW131048 SQR131048:SQS131048 TAN131048:TAO131048 TKJ131048:TKK131048 TUF131048:TUG131048 UEB131048:UEC131048 UNX131048:UNY131048 UXT131048:UXU131048 VHP131048:VHQ131048 VRL131048:VRM131048 WBH131048:WBI131048 WLD131048:WLE131048 WUZ131048:WVA131048 IN196584:IO196584 SJ196584:SK196584 ACF196584:ACG196584 AMB196584:AMC196584 AVX196584:AVY196584 BFT196584:BFU196584 BPP196584:BPQ196584 BZL196584:BZM196584 CJH196584:CJI196584 CTD196584:CTE196584 DCZ196584:DDA196584 DMV196584:DMW196584 DWR196584:DWS196584 EGN196584:EGO196584 EQJ196584:EQK196584 FAF196584:FAG196584 FKB196584:FKC196584 FTX196584:FTY196584 GDT196584:GDU196584 GNP196584:GNQ196584 GXL196584:GXM196584 HHH196584:HHI196584 HRD196584:HRE196584 IAZ196584:IBA196584 IKV196584:IKW196584 IUR196584:IUS196584 JEN196584:JEO196584 JOJ196584:JOK196584 JYF196584:JYG196584 KIB196584:KIC196584 KRX196584:KRY196584 LBT196584:LBU196584 LLP196584:LLQ196584 LVL196584:LVM196584 MFH196584:MFI196584 MPD196584:MPE196584 MYZ196584:MZA196584 NIV196584:NIW196584 NSR196584:NSS196584 OCN196584:OCO196584 OMJ196584:OMK196584 OWF196584:OWG196584 PGB196584:PGC196584 PPX196584:PPY196584 PZT196584:PZU196584 QJP196584:QJQ196584 QTL196584:QTM196584 RDH196584:RDI196584 RND196584:RNE196584 RWZ196584:RXA196584 SGV196584:SGW196584 SQR196584:SQS196584 TAN196584:TAO196584 TKJ196584:TKK196584 TUF196584:TUG196584 UEB196584:UEC196584 UNX196584:UNY196584 UXT196584:UXU196584 VHP196584:VHQ196584 VRL196584:VRM196584 WBH196584:WBI196584 WLD196584:WLE196584 WUZ196584:WVA196584 IN262120:IO262120 SJ262120:SK262120 ACF262120:ACG262120 AMB262120:AMC262120 AVX262120:AVY262120 BFT262120:BFU262120 BPP262120:BPQ262120 BZL262120:BZM262120 CJH262120:CJI262120 CTD262120:CTE262120 DCZ262120:DDA262120 DMV262120:DMW262120 DWR262120:DWS262120 EGN262120:EGO262120 EQJ262120:EQK262120 FAF262120:FAG262120 FKB262120:FKC262120 FTX262120:FTY262120 GDT262120:GDU262120 GNP262120:GNQ262120 GXL262120:GXM262120 HHH262120:HHI262120 HRD262120:HRE262120 IAZ262120:IBA262120 IKV262120:IKW262120 IUR262120:IUS262120 JEN262120:JEO262120 JOJ262120:JOK262120 JYF262120:JYG262120 KIB262120:KIC262120 KRX262120:KRY262120 LBT262120:LBU262120 LLP262120:LLQ262120 LVL262120:LVM262120 MFH262120:MFI262120 MPD262120:MPE262120 MYZ262120:MZA262120 NIV262120:NIW262120 NSR262120:NSS262120 OCN262120:OCO262120 OMJ262120:OMK262120 OWF262120:OWG262120 PGB262120:PGC262120 PPX262120:PPY262120 PZT262120:PZU262120 QJP262120:QJQ262120 QTL262120:QTM262120 RDH262120:RDI262120 RND262120:RNE262120 RWZ262120:RXA262120 SGV262120:SGW262120 SQR262120:SQS262120 TAN262120:TAO262120 TKJ262120:TKK262120 TUF262120:TUG262120 UEB262120:UEC262120 UNX262120:UNY262120 UXT262120:UXU262120 VHP262120:VHQ262120 VRL262120:VRM262120 WBH262120:WBI262120 WLD262120:WLE262120 WUZ262120:WVA262120 IN327656:IO327656 SJ327656:SK327656 ACF327656:ACG327656 AMB327656:AMC327656 AVX327656:AVY327656 BFT327656:BFU327656 BPP327656:BPQ327656 BZL327656:BZM327656 CJH327656:CJI327656 CTD327656:CTE327656 DCZ327656:DDA327656 DMV327656:DMW327656 DWR327656:DWS327656 EGN327656:EGO327656 EQJ327656:EQK327656 FAF327656:FAG327656 FKB327656:FKC327656 FTX327656:FTY327656 GDT327656:GDU327656 GNP327656:GNQ327656 GXL327656:GXM327656 HHH327656:HHI327656 HRD327656:HRE327656 IAZ327656:IBA327656 IKV327656:IKW327656 IUR327656:IUS327656 JEN327656:JEO327656 JOJ327656:JOK327656 JYF327656:JYG327656 KIB327656:KIC327656 KRX327656:KRY327656 LBT327656:LBU327656 LLP327656:LLQ327656 LVL327656:LVM327656 MFH327656:MFI327656 MPD327656:MPE327656 MYZ327656:MZA327656 NIV327656:NIW327656 NSR327656:NSS327656 OCN327656:OCO327656 OMJ327656:OMK327656 OWF327656:OWG327656 PGB327656:PGC327656 PPX327656:PPY327656 PZT327656:PZU327656 QJP327656:QJQ327656 QTL327656:QTM327656 RDH327656:RDI327656 RND327656:RNE327656 RWZ327656:RXA327656 SGV327656:SGW327656 SQR327656:SQS327656 TAN327656:TAO327656 TKJ327656:TKK327656 TUF327656:TUG327656 UEB327656:UEC327656 UNX327656:UNY327656 UXT327656:UXU327656 VHP327656:VHQ327656 VRL327656:VRM327656 WBH327656:WBI327656 WLD327656:WLE327656 WUZ327656:WVA327656 IN393192:IO393192 SJ393192:SK393192 ACF393192:ACG393192 AMB393192:AMC393192 AVX393192:AVY393192 BFT393192:BFU393192 BPP393192:BPQ393192 BZL393192:BZM393192 CJH393192:CJI393192 CTD393192:CTE393192 DCZ393192:DDA393192 DMV393192:DMW393192 DWR393192:DWS393192 EGN393192:EGO393192 EQJ393192:EQK393192 FAF393192:FAG393192 FKB393192:FKC393192 FTX393192:FTY393192 GDT393192:GDU393192 GNP393192:GNQ393192 GXL393192:GXM393192 HHH393192:HHI393192 HRD393192:HRE393192 IAZ393192:IBA393192 IKV393192:IKW393192 IUR393192:IUS393192 JEN393192:JEO393192 JOJ393192:JOK393192 JYF393192:JYG393192 KIB393192:KIC393192 KRX393192:KRY393192 LBT393192:LBU393192 LLP393192:LLQ393192 LVL393192:LVM393192 MFH393192:MFI393192 MPD393192:MPE393192 MYZ393192:MZA393192 NIV393192:NIW393192 NSR393192:NSS393192 OCN393192:OCO393192 OMJ393192:OMK393192 OWF393192:OWG393192 PGB393192:PGC393192 PPX393192:PPY393192 PZT393192:PZU393192 QJP393192:QJQ393192 QTL393192:QTM393192 RDH393192:RDI393192 RND393192:RNE393192 RWZ393192:RXA393192 SGV393192:SGW393192 SQR393192:SQS393192 TAN393192:TAO393192 TKJ393192:TKK393192 TUF393192:TUG393192 UEB393192:UEC393192 UNX393192:UNY393192 UXT393192:UXU393192 VHP393192:VHQ393192 VRL393192:VRM393192 WBH393192:WBI393192 WLD393192:WLE393192 WUZ393192:WVA393192 IN458728:IO458728 SJ458728:SK458728 ACF458728:ACG458728 AMB458728:AMC458728 AVX458728:AVY458728 BFT458728:BFU458728 BPP458728:BPQ458728 BZL458728:BZM458728 CJH458728:CJI458728 CTD458728:CTE458728 DCZ458728:DDA458728 DMV458728:DMW458728 DWR458728:DWS458728 EGN458728:EGO458728 EQJ458728:EQK458728 FAF458728:FAG458728 FKB458728:FKC458728 FTX458728:FTY458728 GDT458728:GDU458728 GNP458728:GNQ458728 GXL458728:GXM458728 HHH458728:HHI458728 HRD458728:HRE458728 IAZ458728:IBA458728 IKV458728:IKW458728 IUR458728:IUS458728 JEN458728:JEO458728 JOJ458728:JOK458728 JYF458728:JYG458728 KIB458728:KIC458728 KRX458728:KRY458728 LBT458728:LBU458728 LLP458728:LLQ458728 LVL458728:LVM458728 MFH458728:MFI458728 MPD458728:MPE458728 MYZ458728:MZA458728 NIV458728:NIW458728 NSR458728:NSS458728 OCN458728:OCO458728 OMJ458728:OMK458728 OWF458728:OWG458728 PGB458728:PGC458728 PPX458728:PPY458728 PZT458728:PZU458728 QJP458728:QJQ458728 QTL458728:QTM458728 RDH458728:RDI458728 RND458728:RNE458728 RWZ458728:RXA458728 SGV458728:SGW458728 SQR458728:SQS458728 TAN458728:TAO458728 TKJ458728:TKK458728 TUF458728:TUG458728 UEB458728:UEC458728 UNX458728:UNY458728 UXT458728:UXU458728 VHP458728:VHQ458728 VRL458728:VRM458728 WBH458728:WBI458728 WLD458728:WLE458728 WUZ458728:WVA458728 IN524264:IO524264 SJ524264:SK524264 ACF524264:ACG524264 AMB524264:AMC524264 AVX524264:AVY524264 BFT524264:BFU524264 BPP524264:BPQ524264 BZL524264:BZM524264 CJH524264:CJI524264 CTD524264:CTE524264 DCZ524264:DDA524264 DMV524264:DMW524264 DWR524264:DWS524264 EGN524264:EGO524264 EQJ524264:EQK524264 FAF524264:FAG524264 FKB524264:FKC524264 FTX524264:FTY524264 GDT524264:GDU524264 GNP524264:GNQ524264 GXL524264:GXM524264 HHH524264:HHI524264 HRD524264:HRE524264 IAZ524264:IBA524264 IKV524264:IKW524264 IUR524264:IUS524264 JEN524264:JEO524264 JOJ524264:JOK524264 JYF524264:JYG524264 KIB524264:KIC524264 KRX524264:KRY524264 LBT524264:LBU524264 LLP524264:LLQ524264 LVL524264:LVM524264 MFH524264:MFI524264 MPD524264:MPE524264 MYZ524264:MZA524264 NIV524264:NIW524264 NSR524264:NSS524264 OCN524264:OCO524264 OMJ524264:OMK524264 OWF524264:OWG524264 PGB524264:PGC524264 PPX524264:PPY524264 PZT524264:PZU524264 QJP524264:QJQ524264 QTL524264:QTM524264 RDH524264:RDI524264 RND524264:RNE524264 RWZ524264:RXA524264 SGV524264:SGW524264 SQR524264:SQS524264 TAN524264:TAO524264 TKJ524264:TKK524264 TUF524264:TUG524264 UEB524264:UEC524264 UNX524264:UNY524264 UXT524264:UXU524264 VHP524264:VHQ524264 VRL524264:VRM524264 WBH524264:WBI524264 WLD524264:WLE524264 WUZ524264:WVA524264 IN589800:IO589800 SJ589800:SK589800 ACF589800:ACG589800 AMB589800:AMC589800 AVX589800:AVY589800 BFT589800:BFU589800 BPP589800:BPQ589800 BZL589800:BZM589800 CJH589800:CJI589800 CTD589800:CTE589800 DCZ589800:DDA589800 DMV589800:DMW589800 DWR589800:DWS589800 EGN589800:EGO589800 EQJ589800:EQK589800 FAF589800:FAG589800 FKB589800:FKC589800 FTX589800:FTY589800 GDT589800:GDU589800 GNP589800:GNQ589800 GXL589800:GXM589800 HHH589800:HHI589800 HRD589800:HRE589800 IAZ589800:IBA589800 IKV589800:IKW589800 IUR589800:IUS589800 JEN589800:JEO589800 JOJ589800:JOK589800 JYF589800:JYG589800 KIB589800:KIC589800 KRX589800:KRY589800 LBT589800:LBU589800 LLP589800:LLQ589800 LVL589800:LVM589800 MFH589800:MFI589800 MPD589800:MPE589800 MYZ589800:MZA589800 NIV589800:NIW589800 NSR589800:NSS589800 OCN589800:OCO589800 OMJ589800:OMK589800 OWF589800:OWG589800 PGB589800:PGC589800 PPX589800:PPY589800 PZT589800:PZU589800 QJP589800:QJQ589800 QTL589800:QTM589800 RDH589800:RDI589800 RND589800:RNE589800 RWZ589800:RXA589800 SGV589800:SGW589800 SQR589800:SQS589800 TAN589800:TAO589800 TKJ589800:TKK589800 TUF589800:TUG589800 UEB589800:UEC589800 UNX589800:UNY589800 UXT589800:UXU589800 VHP589800:VHQ589800 VRL589800:VRM589800 WBH589800:WBI589800 WLD589800:WLE589800 WUZ589800:WVA589800 IN655336:IO655336 SJ655336:SK655336 ACF655336:ACG655336 AMB655336:AMC655336 AVX655336:AVY655336 BFT655336:BFU655336 BPP655336:BPQ655336 BZL655336:BZM655336 CJH655336:CJI655336 CTD655336:CTE655336 DCZ655336:DDA655336 DMV655336:DMW655336 DWR655336:DWS655336 EGN655336:EGO655336 EQJ655336:EQK655336 FAF655336:FAG655336 FKB655336:FKC655336 FTX655336:FTY655336 GDT655336:GDU655336 GNP655336:GNQ655336 GXL655336:GXM655336 HHH655336:HHI655336 HRD655336:HRE655336 IAZ655336:IBA655336 IKV655336:IKW655336 IUR655336:IUS655336 JEN655336:JEO655336 JOJ655336:JOK655336 JYF655336:JYG655336 KIB655336:KIC655336 KRX655336:KRY655336 LBT655336:LBU655336 LLP655336:LLQ655336 LVL655336:LVM655336 MFH655336:MFI655336 MPD655336:MPE655336 MYZ655336:MZA655336 NIV655336:NIW655336 NSR655336:NSS655336 OCN655336:OCO655336 OMJ655336:OMK655336 OWF655336:OWG655336 PGB655336:PGC655336 PPX655336:PPY655336 PZT655336:PZU655336 QJP655336:QJQ655336 QTL655336:QTM655336 RDH655336:RDI655336 RND655336:RNE655336 RWZ655336:RXA655336 SGV655336:SGW655336 SQR655336:SQS655336 TAN655336:TAO655336 TKJ655336:TKK655336 TUF655336:TUG655336 UEB655336:UEC655336 UNX655336:UNY655336 UXT655336:UXU655336 VHP655336:VHQ655336 VRL655336:VRM655336 WBH655336:WBI655336 WLD655336:WLE655336 WUZ655336:WVA655336 IN720872:IO720872 SJ720872:SK720872 ACF720872:ACG720872 AMB720872:AMC720872 AVX720872:AVY720872 BFT720872:BFU720872 BPP720872:BPQ720872 BZL720872:BZM720872 CJH720872:CJI720872 CTD720872:CTE720872 DCZ720872:DDA720872 DMV720872:DMW720872 DWR720872:DWS720872 EGN720872:EGO720872 EQJ720872:EQK720872 FAF720872:FAG720872 FKB720872:FKC720872 FTX720872:FTY720872 GDT720872:GDU720872 GNP720872:GNQ720872 GXL720872:GXM720872 HHH720872:HHI720872 HRD720872:HRE720872 IAZ720872:IBA720872 IKV720872:IKW720872 IUR720872:IUS720872 JEN720872:JEO720872 JOJ720872:JOK720872 JYF720872:JYG720872 KIB720872:KIC720872 KRX720872:KRY720872 LBT720872:LBU720872 LLP720872:LLQ720872 LVL720872:LVM720872 MFH720872:MFI720872 MPD720872:MPE720872 MYZ720872:MZA720872 NIV720872:NIW720872 NSR720872:NSS720872 OCN720872:OCO720872 OMJ720872:OMK720872 OWF720872:OWG720872 PGB720872:PGC720872 PPX720872:PPY720872 PZT720872:PZU720872 QJP720872:QJQ720872 QTL720872:QTM720872 RDH720872:RDI720872 RND720872:RNE720872 RWZ720872:RXA720872 SGV720872:SGW720872 SQR720872:SQS720872 TAN720872:TAO720872 TKJ720872:TKK720872 TUF720872:TUG720872 UEB720872:UEC720872 UNX720872:UNY720872 UXT720872:UXU720872 VHP720872:VHQ720872 VRL720872:VRM720872 WBH720872:WBI720872 WLD720872:WLE720872 WUZ720872:WVA720872 IN786408:IO786408 SJ786408:SK786408 ACF786408:ACG786408 AMB786408:AMC786408 AVX786408:AVY786408 BFT786408:BFU786408 BPP786408:BPQ786408 BZL786408:BZM786408 CJH786408:CJI786408 CTD786408:CTE786408 DCZ786408:DDA786408 DMV786408:DMW786408 DWR786408:DWS786408 EGN786408:EGO786408 EQJ786408:EQK786408 FAF786408:FAG786408 FKB786408:FKC786408 FTX786408:FTY786408 GDT786408:GDU786408 GNP786408:GNQ786408 GXL786408:GXM786408 HHH786408:HHI786408 HRD786408:HRE786408 IAZ786408:IBA786408 IKV786408:IKW786408 IUR786408:IUS786408 JEN786408:JEO786408 JOJ786408:JOK786408 JYF786408:JYG786408 KIB786408:KIC786408 KRX786408:KRY786408 LBT786408:LBU786408 LLP786408:LLQ786408 LVL786408:LVM786408 MFH786408:MFI786408 MPD786408:MPE786408 MYZ786408:MZA786408 NIV786408:NIW786408 NSR786408:NSS786408 OCN786408:OCO786408 OMJ786408:OMK786408 OWF786408:OWG786408 PGB786408:PGC786408 PPX786408:PPY786408 PZT786408:PZU786408 QJP786408:QJQ786408 QTL786408:QTM786408 RDH786408:RDI786408 RND786408:RNE786408 RWZ786408:RXA786408 SGV786408:SGW786408 SQR786408:SQS786408 TAN786408:TAO786408 TKJ786408:TKK786408 TUF786408:TUG786408 UEB786408:UEC786408 UNX786408:UNY786408 UXT786408:UXU786408 VHP786408:VHQ786408 VRL786408:VRM786408 WBH786408:WBI786408 WLD786408:WLE786408 WUZ786408:WVA786408 IN851944:IO851944 SJ851944:SK851944 ACF851944:ACG851944 AMB851944:AMC851944 AVX851944:AVY851944 BFT851944:BFU851944 BPP851944:BPQ851944 BZL851944:BZM851944 CJH851944:CJI851944 CTD851944:CTE851944 DCZ851944:DDA851944 DMV851944:DMW851944 DWR851944:DWS851944 EGN851944:EGO851944 EQJ851944:EQK851944 FAF851944:FAG851944 FKB851944:FKC851944 FTX851944:FTY851944 GDT851944:GDU851944 GNP851944:GNQ851944 GXL851944:GXM851944 HHH851944:HHI851944 HRD851944:HRE851944 IAZ851944:IBA851944 IKV851944:IKW851944 IUR851944:IUS851944 JEN851944:JEO851944 JOJ851944:JOK851944 JYF851944:JYG851944 KIB851944:KIC851944 KRX851944:KRY851944 LBT851944:LBU851944 LLP851944:LLQ851944 LVL851944:LVM851944 MFH851944:MFI851944 MPD851944:MPE851944 MYZ851944:MZA851944 NIV851944:NIW851944 NSR851944:NSS851944 OCN851944:OCO851944 OMJ851944:OMK851944 OWF851944:OWG851944 PGB851944:PGC851944 PPX851944:PPY851944 PZT851944:PZU851944 QJP851944:QJQ851944 QTL851944:QTM851944 RDH851944:RDI851944 RND851944:RNE851944 RWZ851944:RXA851944 SGV851944:SGW851944 SQR851944:SQS851944 TAN851944:TAO851944 TKJ851944:TKK851944 TUF851944:TUG851944 UEB851944:UEC851944 UNX851944:UNY851944 UXT851944:UXU851944 VHP851944:VHQ851944 VRL851944:VRM851944 WBH851944:WBI851944 WLD851944:WLE851944 WUZ851944:WVA851944 IN917480:IO917480 SJ917480:SK917480 ACF917480:ACG917480 AMB917480:AMC917480 AVX917480:AVY917480 BFT917480:BFU917480 BPP917480:BPQ917480 BZL917480:BZM917480 CJH917480:CJI917480 CTD917480:CTE917480 DCZ917480:DDA917480 DMV917480:DMW917480 DWR917480:DWS917480 EGN917480:EGO917480 EQJ917480:EQK917480 FAF917480:FAG917480 FKB917480:FKC917480 FTX917480:FTY917480 GDT917480:GDU917480 GNP917480:GNQ917480 GXL917480:GXM917480 HHH917480:HHI917480 HRD917480:HRE917480 IAZ917480:IBA917480 IKV917480:IKW917480 IUR917480:IUS917480 JEN917480:JEO917480 JOJ917480:JOK917480 JYF917480:JYG917480 KIB917480:KIC917480 KRX917480:KRY917480 LBT917480:LBU917480 LLP917480:LLQ917480 LVL917480:LVM917480 MFH917480:MFI917480 MPD917480:MPE917480 MYZ917480:MZA917480 NIV917480:NIW917480 NSR917480:NSS917480 OCN917480:OCO917480 OMJ917480:OMK917480 OWF917480:OWG917480 PGB917480:PGC917480 PPX917480:PPY917480 PZT917480:PZU917480 QJP917480:QJQ917480 QTL917480:QTM917480 RDH917480:RDI917480 RND917480:RNE917480 RWZ917480:RXA917480 SGV917480:SGW917480 SQR917480:SQS917480 TAN917480:TAO917480 TKJ917480:TKK917480 TUF917480:TUG917480 UEB917480:UEC917480 UNX917480:UNY917480 UXT917480:UXU917480 VHP917480:VHQ917480 VRL917480:VRM917480 WBH917480:WBI917480 WLD917480:WLE917480 WUZ917480:WVA917480 IN983016:IO983016 SJ983016:SK983016 ACF983016:ACG983016 AMB983016:AMC983016 AVX983016:AVY983016 BFT983016:BFU983016 BPP983016:BPQ983016 BZL983016:BZM983016 CJH983016:CJI983016 CTD983016:CTE983016 DCZ983016:DDA983016 DMV983016:DMW983016 DWR983016:DWS983016 EGN983016:EGO983016 EQJ983016:EQK983016 FAF983016:FAG983016 FKB983016:FKC983016 FTX983016:FTY983016 GDT983016:GDU983016 GNP983016:GNQ983016 GXL983016:GXM983016 HHH983016:HHI983016 HRD983016:HRE983016 IAZ983016:IBA983016 IKV983016:IKW983016 IUR983016:IUS983016 JEN983016:JEO983016 JOJ983016:JOK983016 JYF983016:JYG983016 KIB983016:KIC983016 KRX983016:KRY983016 LBT983016:LBU983016 LLP983016:LLQ983016 LVL983016:LVM983016 MFH983016:MFI983016 MPD983016:MPE983016 MYZ983016:MZA983016 NIV983016:NIW983016 NSR983016:NSS983016 OCN983016:OCO983016 OMJ983016:OMK983016 OWF983016:OWG983016 PGB983016:PGC983016 PPX983016:PPY983016 PZT983016:PZU983016 QJP983016:QJQ983016 QTL983016:QTM983016 RDH983016:RDI983016 RND983016:RNE983016 RWZ983016:RXA983016 SGV983016:SGW983016 SQR983016:SQS983016 TAN983016:TAO983016 TKJ983016:TKK983016 TUF983016:TUG983016 UEB983016:UEC983016 UNX983016:UNY983016 UXT983016:UXU983016 VHP983016:VHQ983016 VRL983016:VRM983016 WBH983016:WBI983016 WLD983016:WLE983016 WUZ983016:WVA983016 B983016:C983016 B917480:C917480 B851944:C851944 B786408:C786408 B720872:C720872 B655336:C655336 B589800:C589800 B524264:C524264 B458728:C458728 B393192:C393192 B327656:C327656 B262120:C262120 B196584:C196584 B131048:C131048 B65512:C65512" xr:uid="{00000000-0002-0000-0900-000000000000}">
      <formula1>"NO, SI"</formula1>
    </dataValidation>
    <dataValidation type="list" allowBlank="1" showInputMessage="1" showErrorMessage="1" sqref="IN65515:IO65515 SJ65515:SK65515 ACF65515:ACG65515 AMB65515:AMC65515 AVX65515:AVY65515 BFT65515:BFU65515 BPP65515:BPQ65515 BZL65515:BZM65515 CJH65515:CJI65515 CTD65515:CTE65515 DCZ65515:DDA65515 DMV65515:DMW65515 DWR65515:DWS65515 EGN65515:EGO65515 EQJ65515:EQK65515 FAF65515:FAG65515 FKB65515:FKC65515 FTX65515:FTY65515 GDT65515:GDU65515 GNP65515:GNQ65515 GXL65515:GXM65515 HHH65515:HHI65515 HRD65515:HRE65515 IAZ65515:IBA65515 IKV65515:IKW65515 IUR65515:IUS65515 JEN65515:JEO65515 JOJ65515:JOK65515 JYF65515:JYG65515 KIB65515:KIC65515 KRX65515:KRY65515 LBT65515:LBU65515 LLP65515:LLQ65515 LVL65515:LVM65515 MFH65515:MFI65515 MPD65515:MPE65515 MYZ65515:MZA65515 NIV65515:NIW65515 NSR65515:NSS65515 OCN65515:OCO65515 OMJ65515:OMK65515 OWF65515:OWG65515 PGB65515:PGC65515 PPX65515:PPY65515 PZT65515:PZU65515 QJP65515:QJQ65515 QTL65515:QTM65515 RDH65515:RDI65515 RND65515:RNE65515 RWZ65515:RXA65515 SGV65515:SGW65515 SQR65515:SQS65515 TAN65515:TAO65515 TKJ65515:TKK65515 TUF65515:TUG65515 UEB65515:UEC65515 UNX65515:UNY65515 UXT65515:UXU65515 VHP65515:VHQ65515 VRL65515:VRM65515 WBH65515:WBI65515 WLD65515:WLE65515 WUZ65515:WVA65515 IN131051:IO131051 SJ131051:SK131051 ACF131051:ACG131051 AMB131051:AMC131051 AVX131051:AVY131051 BFT131051:BFU131051 BPP131051:BPQ131051 BZL131051:BZM131051 CJH131051:CJI131051 CTD131051:CTE131051 DCZ131051:DDA131051 DMV131051:DMW131051 DWR131051:DWS131051 EGN131051:EGO131051 EQJ131051:EQK131051 FAF131051:FAG131051 FKB131051:FKC131051 FTX131051:FTY131051 GDT131051:GDU131051 GNP131051:GNQ131051 GXL131051:GXM131051 HHH131051:HHI131051 HRD131051:HRE131051 IAZ131051:IBA131051 IKV131051:IKW131051 IUR131051:IUS131051 JEN131051:JEO131051 JOJ131051:JOK131051 JYF131051:JYG131051 KIB131051:KIC131051 KRX131051:KRY131051 LBT131051:LBU131051 LLP131051:LLQ131051 LVL131051:LVM131051 MFH131051:MFI131051 MPD131051:MPE131051 MYZ131051:MZA131051 NIV131051:NIW131051 NSR131051:NSS131051 OCN131051:OCO131051 OMJ131051:OMK131051 OWF131051:OWG131051 PGB131051:PGC131051 PPX131051:PPY131051 PZT131051:PZU131051 QJP131051:QJQ131051 QTL131051:QTM131051 RDH131051:RDI131051 RND131051:RNE131051 RWZ131051:RXA131051 SGV131051:SGW131051 SQR131051:SQS131051 TAN131051:TAO131051 TKJ131051:TKK131051 TUF131051:TUG131051 UEB131051:UEC131051 UNX131051:UNY131051 UXT131051:UXU131051 VHP131051:VHQ131051 VRL131051:VRM131051 WBH131051:WBI131051 WLD131051:WLE131051 WUZ131051:WVA131051 IN196587:IO196587 SJ196587:SK196587 ACF196587:ACG196587 AMB196587:AMC196587 AVX196587:AVY196587 BFT196587:BFU196587 BPP196587:BPQ196587 BZL196587:BZM196587 CJH196587:CJI196587 CTD196587:CTE196587 DCZ196587:DDA196587 DMV196587:DMW196587 DWR196587:DWS196587 EGN196587:EGO196587 EQJ196587:EQK196587 FAF196587:FAG196587 FKB196587:FKC196587 FTX196587:FTY196587 GDT196587:GDU196587 GNP196587:GNQ196587 GXL196587:GXM196587 HHH196587:HHI196587 HRD196587:HRE196587 IAZ196587:IBA196587 IKV196587:IKW196587 IUR196587:IUS196587 JEN196587:JEO196587 JOJ196587:JOK196587 JYF196587:JYG196587 KIB196587:KIC196587 KRX196587:KRY196587 LBT196587:LBU196587 LLP196587:LLQ196587 LVL196587:LVM196587 MFH196587:MFI196587 MPD196587:MPE196587 MYZ196587:MZA196587 NIV196587:NIW196587 NSR196587:NSS196587 OCN196587:OCO196587 OMJ196587:OMK196587 OWF196587:OWG196587 PGB196587:PGC196587 PPX196587:PPY196587 PZT196587:PZU196587 QJP196587:QJQ196587 QTL196587:QTM196587 RDH196587:RDI196587 RND196587:RNE196587 RWZ196587:RXA196587 SGV196587:SGW196587 SQR196587:SQS196587 TAN196587:TAO196587 TKJ196587:TKK196587 TUF196587:TUG196587 UEB196587:UEC196587 UNX196587:UNY196587 UXT196587:UXU196587 VHP196587:VHQ196587 VRL196587:VRM196587 WBH196587:WBI196587 WLD196587:WLE196587 WUZ196587:WVA196587 IN262123:IO262123 SJ262123:SK262123 ACF262123:ACG262123 AMB262123:AMC262123 AVX262123:AVY262123 BFT262123:BFU262123 BPP262123:BPQ262123 BZL262123:BZM262123 CJH262123:CJI262123 CTD262123:CTE262123 DCZ262123:DDA262123 DMV262123:DMW262123 DWR262123:DWS262123 EGN262123:EGO262123 EQJ262123:EQK262123 FAF262123:FAG262123 FKB262123:FKC262123 FTX262123:FTY262123 GDT262123:GDU262123 GNP262123:GNQ262123 GXL262123:GXM262123 HHH262123:HHI262123 HRD262123:HRE262123 IAZ262123:IBA262123 IKV262123:IKW262123 IUR262123:IUS262123 JEN262123:JEO262123 JOJ262123:JOK262123 JYF262123:JYG262123 KIB262123:KIC262123 KRX262123:KRY262123 LBT262123:LBU262123 LLP262123:LLQ262123 LVL262123:LVM262123 MFH262123:MFI262123 MPD262123:MPE262123 MYZ262123:MZA262123 NIV262123:NIW262123 NSR262123:NSS262123 OCN262123:OCO262123 OMJ262123:OMK262123 OWF262123:OWG262123 PGB262123:PGC262123 PPX262123:PPY262123 PZT262123:PZU262123 QJP262123:QJQ262123 QTL262123:QTM262123 RDH262123:RDI262123 RND262123:RNE262123 RWZ262123:RXA262123 SGV262123:SGW262123 SQR262123:SQS262123 TAN262123:TAO262123 TKJ262123:TKK262123 TUF262123:TUG262123 UEB262123:UEC262123 UNX262123:UNY262123 UXT262123:UXU262123 VHP262123:VHQ262123 VRL262123:VRM262123 WBH262123:WBI262123 WLD262123:WLE262123 WUZ262123:WVA262123 IN327659:IO327659 SJ327659:SK327659 ACF327659:ACG327659 AMB327659:AMC327659 AVX327659:AVY327659 BFT327659:BFU327659 BPP327659:BPQ327659 BZL327659:BZM327659 CJH327659:CJI327659 CTD327659:CTE327659 DCZ327659:DDA327659 DMV327659:DMW327659 DWR327659:DWS327659 EGN327659:EGO327659 EQJ327659:EQK327659 FAF327659:FAG327659 FKB327659:FKC327659 FTX327659:FTY327659 GDT327659:GDU327659 GNP327659:GNQ327659 GXL327659:GXM327659 HHH327659:HHI327659 HRD327659:HRE327659 IAZ327659:IBA327659 IKV327659:IKW327659 IUR327659:IUS327659 JEN327659:JEO327659 JOJ327659:JOK327659 JYF327659:JYG327659 KIB327659:KIC327659 KRX327659:KRY327659 LBT327659:LBU327659 LLP327659:LLQ327659 LVL327659:LVM327659 MFH327659:MFI327659 MPD327659:MPE327659 MYZ327659:MZA327659 NIV327659:NIW327659 NSR327659:NSS327659 OCN327659:OCO327659 OMJ327659:OMK327659 OWF327659:OWG327659 PGB327659:PGC327659 PPX327659:PPY327659 PZT327659:PZU327659 QJP327659:QJQ327659 QTL327659:QTM327659 RDH327659:RDI327659 RND327659:RNE327659 RWZ327659:RXA327659 SGV327659:SGW327659 SQR327659:SQS327659 TAN327659:TAO327659 TKJ327659:TKK327659 TUF327659:TUG327659 UEB327659:UEC327659 UNX327659:UNY327659 UXT327659:UXU327659 VHP327659:VHQ327659 VRL327659:VRM327659 WBH327659:WBI327659 WLD327659:WLE327659 WUZ327659:WVA327659 IN393195:IO393195 SJ393195:SK393195 ACF393195:ACG393195 AMB393195:AMC393195 AVX393195:AVY393195 BFT393195:BFU393195 BPP393195:BPQ393195 BZL393195:BZM393195 CJH393195:CJI393195 CTD393195:CTE393195 DCZ393195:DDA393195 DMV393195:DMW393195 DWR393195:DWS393195 EGN393195:EGO393195 EQJ393195:EQK393195 FAF393195:FAG393195 FKB393195:FKC393195 FTX393195:FTY393195 GDT393195:GDU393195 GNP393195:GNQ393195 GXL393195:GXM393195 HHH393195:HHI393195 HRD393195:HRE393195 IAZ393195:IBA393195 IKV393195:IKW393195 IUR393195:IUS393195 JEN393195:JEO393195 JOJ393195:JOK393195 JYF393195:JYG393195 KIB393195:KIC393195 KRX393195:KRY393195 LBT393195:LBU393195 LLP393195:LLQ393195 LVL393195:LVM393195 MFH393195:MFI393195 MPD393195:MPE393195 MYZ393195:MZA393195 NIV393195:NIW393195 NSR393195:NSS393195 OCN393195:OCO393195 OMJ393195:OMK393195 OWF393195:OWG393195 PGB393195:PGC393195 PPX393195:PPY393195 PZT393195:PZU393195 QJP393195:QJQ393195 QTL393195:QTM393195 RDH393195:RDI393195 RND393195:RNE393195 RWZ393195:RXA393195 SGV393195:SGW393195 SQR393195:SQS393195 TAN393195:TAO393195 TKJ393195:TKK393195 TUF393195:TUG393195 UEB393195:UEC393195 UNX393195:UNY393195 UXT393195:UXU393195 VHP393195:VHQ393195 VRL393195:VRM393195 WBH393195:WBI393195 WLD393195:WLE393195 WUZ393195:WVA393195 IN458731:IO458731 SJ458731:SK458731 ACF458731:ACG458731 AMB458731:AMC458731 AVX458731:AVY458731 BFT458731:BFU458731 BPP458731:BPQ458731 BZL458731:BZM458731 CJH458731:CJI458731 CTD458731:CTE458731 DCZ458731:DDA458731 DMV458731:DMW458731 DWR458731:DWS458731 EGN458731:EGO458731 EQJ458731:EQK458731 FAF458731:FAG458731 FKB458731:FKC458731 FTX458731:FTY458731 GDT458731:GDU458731 GNP458731:GNQ458731 GXL458731:GXM458731 HHH458731:HHI458731 HRD458731:HRE458731 IAZ458731:IBA458731 IKV458731:IKW458731 IUR458731:IUS458731 JEN458731:JEO458731 JOJ458731:JOK458731 JYF458731:JYG458731 KIB458731:KIC458731 KRX458731:KRY458731 LBT458731:LBU458731 LLP458731:LLQ458731 LVL458731:LVM458731 MFH458731:MFI458731 MPD458731:MPE458731 MYZ458731:MZA458731 NIV458731:NIW458731 NSR458731:NSS458731 OCN458731:OCO458731 OMJ458731:OMK458731 OWF458731:OWG458731 PGB458731:PGC458731 PPX458731:PPY458731 PZT458731:PZU458731 QJP458731:QJQ458731 QTL458731:QTM458731 RDH458731:RDI458731 RND458731:RNE458731 RWZ458731:RXA458731 SGV458731:SGW458731 SQR458731:SQS458731 TAN458731:TAO458731 TKJ458731:TKK458731 TUF458731:TUG458731 UEB458731:UEC458731 UNX458731:UNY458731 UXT458731:UXU458731 VHP458731:VHQ458731 VRL458731:VRM458731 WBH458731:WBI458731 WLD458731:WLE458731 WUZ458731:WVA458731 IN524267:IO524267 SJ524267:SK524267 ACF524267:ACG524267 AMB524267:AMC524267 AVX524267:AVY524267 BFT524267:BFU524267 BPP524267:BPQ524267 BZL524267:BZM524267 CJH524267:CJI524267 CTD524267:CTE524267 DCZ524267:DDA524267 DMV524267:DMW524267 DWR524267:DWS524267 EGN524267:EGO524267 EQJ524267:EQK524267 FAF524267:FAG524267 FKB524267:FKC524267 FTX524267:FTY524267 GDT524267:GDU524267 GNP524267:GNQ524267 GXL524267:GXM524267 HHH524267:HHI524267 HRD524267:HRE524267 IAZ524267:IBA524267 IKV524267:IKW524267 IUR524267:IUS524267 JEN524267:JEO524267 JOJ524267:JOK524267 JYF524267:JYG524267 KIB524267:KIC524267 KRX524267:KRY524267 LBT524267:LBU524267 LLP524267:LLQ524267 LVL524267:LVM524267 MFH524267:MFI524267 MPD524267:MPE524267 MYZ524267:MZA524267 NIV524267:NIW524267 NSR524267:NSS524267 OCN524267:OCO524267 OMJ524267:OMK524267 OWF524267:OWG524267 PGB524267:PGC524267 PPX524267:PPY524267 PZT524267:PZU524267 QJP524267:QJQ524267 QTL524267:QTM524267 RDH524267:RDI524267 RND524267:RNE524267 RWZ524267:RXA524267 SGV524267:SGW524267 SQR524267:SQS524267 TAN524267:TAO524267 TKJ524267:TKK524267 TUF524267:TUG524267 UEB524267:UEC524267 UNX524267:UNY524267 UXT524267:UXU524267 VHP524267:VHQ524267 VRL524267:VRM524267 WBH524267:WBI524267 WLD524267:WLE524267 WUZ524267:WVA524267 IN589803:IO589803 SJ589803:SK589803 ACF589803:ACG589803 AMB589803:AMC589803 AVX589803:AVY589803 BFT589803:BFU589803 BPP589803:BPQ589803 BZL589803:BZM589803 CJH589803:CJI589803 CTD589803:CTE589803 DCZ589803:DDA589803 DMV589803:DMW589803 DWR589803:DWS589803 EGN589803:EGO589803 EQJ589803:EQK589803 FAF589803:FAG589803 FKB589803:FKC589803 FTX589803:FTY589803 GDT589803:GDU589803 GNP589803:GNQ589803 GXL589803:GXM589803 HHH589803:HHI589803 HRD589803:HRE589803 IAZ589803:IBA589803 IKV589803:IKW589803 IUR589803:IUS589803 JEN589803:JEO589803 JOJ589803:JOK589803 JYF589803:JYG589803 KIB589803:KIC589803 KRX589803:KRY589803 LBT589803:LBU589803 LLP589803:LLQ589803 LVL589803:LVM589803 MFH589803:MFI589803 MPD589803:MPE589803 MYZ589803:MZA589803 NIV589803:NIW589803 NSR589803:NSS589803 OCN589803:OCO589803 OMJ589803:OMK589803 OWF589803:OWG589803 PGB589803:PGC589803 PPX589803:PPY589803 PZT589803:PZU589803 QJP589803:QJQ589803 QTL589803:QTM589803 RDH589803:RDI589803 RND589803:RNE589803 RWZ589803:RXA589803 SGV589803:SGW589803 SQR589803:SQS589803 TAN589803:TAO589803 TKJ589803:TKK589803 TUF589803:TUG589803 UEB589803:UEC589803 UNX589803:UNY589803 UXT589803:UXU589803 VHP589803:VHQ589803 VRL589803:VRM589803 WBH589803:WBI589803 WLD589803:WLE589803 WUZ589803:WVA589803 IN655339:IO655339 SJ655339:SK655339 ACF655339:ACG655339 AMB655339:AMC655339 AVX655339:AVY655339 BFT655339:BFU655339 BPP655339:BPQ655339 BZL655339:BZM655339 CJH655339:CJI655339 CTD655339:CTE655339 DCZ655339:DDA655339 DMV655339:DMW655339 DWR655339:DWS655339 EGN655339:EGO655339 EQJ655339:EQK655339 FAF655339:FAG655339 FKB655339:FKC655339 FTX655339:FTY655339 GDT655339:GDU655339 GNP655339:GNQ655339 GXL655339:GXM655339 HHH655339:HHI655339 HRD655339:HRE655339 IAZ655339:IBA655339 IKV655339:IKW655339 IUR655339:IUS655339 JEN655339:JEO655339 JOJ655339:JOK655339 JYF655339:JYG655339 KIB655339:KIC655339 KRX655339:KRY655339 LBT655339:LBU655339 LLP655339:LLQ655339 LVL655339:LVM655339 MFH655339:MFI655339 MPD655339:MPE655339 MYZ655339:MZA655339 NIV655339:NIW655339 NSR655339:NSS655339 OCN655339:OCO655339 OMJ655339:OMK655339 OWF655339:OWG655339 PGB655339:PGC655339 PPX655339:PPY655339 PZT655339:PZU655339 QJP655339:QJQ655339 QTL655339:QTM655339 RDH655339:RDI655339 RND655339:RNE655339 RWZ655339:RXA655339 SGV655339:SGW655339 SQR655339:SQS655339 TAN655339:TAO655339 TKJ655339:TKK655339 TUF655339:TUG655339 UEB655339:UEC655339 UNX655339:UNY655339 UXT655339:UXU655339 VHP655339:VHQ655339 VRL655339:VRM655339 WBH655339:WBI655339 WLD655339:WLE655339 WUZ655339:WVA655339 IN720875:IO720875 SJ720875:SK720875 ACF720875:ACG720875 AMB720875:AMC720875 AVX720875:AVY720875 BFT720875:BFU720875 BPP720875:BPQ720875 BZL720875:BZM720875 CJH720875:CJI720875 CTD720875:CTE720875 DCZ720875:DDA720875 DMV720875:DMW720875 DWR720875:DWS720875 EGN720875:EGO720875 EQJ720875:EQK720875 FAF720875:FAG720875 FKB720875:FKC720875 FTX720875:FTY720875 GDT720875:GDU720875 GNP720875:GNQ720875 GXL720875:GXM720875 HHH720875:HHI720875 HRD720875:HRE720875 IAZ720875:IBA720875 IKV720875:IKW720875 IUR720875:IUS720875 JEN720875:JEO720875 JOJ720875:JOK720875 JYF720875:JYG720875 KIB720875:KIC720875 KRX720875:KRY720875 LBT720875:LBU720875 LLP720875:LLQ720875 LVL720875:LVM720875 MFH720875:MFI720875 MPD720875:MPE720875 MYZ720875:MZA720875 NIV720875:NIW720875 NSR720875:NSS720875 OCN720875:OCO720875 OMJ720875:OMK720875 OWF720875:OWG720875 PGB720875:PGC720875 PPX720875:PPY720875 PZT720875:PZU720875 QJP720875:QJQ720875 QTL720875:QTM720875 RDH720875:RDI720875 RND720875:RNE720875 RWZ720875:RXA720875 SGV720875:SGW720875 SQR720875:SQS720875 TAN720875:TAO720875 TKJ720875:TKK720875 TUF720875:TUG720875 UEB720875:UEC720875 UNX720875:UNY720875 UXT720875:UXU720875 VHP720875:VHQ720875 VRL720875:VRM720875 WBH720875:WBI720875 WLD720875:WLE720875 WUZ720875:WVA720875 IN786411:IO786411 SJ786411:SK786411 ACF786411:ACG786411 AMB786411:AMC786411 AVX786411:AVY786411 BFT786411:BFU786411 BPP786411:BPQ786411 BZL786411:BZM786411 CJH786411:CJI786411 CTD786411:CTE786411 DCZ786411:DDA786411 DMV786411:DMW786411 DWR786411:DWS786411 EGN786411:EGO786411 EQJ786411:EQK786411 FAF786411:FAG786411 FKB786411:FKC786411 FTX786411:FTY786411 GDT786411:GDU786411 GNP786411:GNQ786411 GXL786411:GXM786411 HHH786411:HHI786411 HRD786411:HRE786411 IAZ786411:IBA786411 IKV786411:IKW786411 IUR786411:IUS786411 JEN786411:JEO786411 JOJ786411:JOK786411 JYF786411:JYG786411 KIB786411:KIC786411 KRX786411:KRY786411 LBT786411:LBU786411 LLP786411:LLQ786411 LVL786411:LVM786411 MFH786411:MFI786411 MPD786411:MPE786411 MYZ786411:MZA786411 NIV786411:NIW786411 NSR786411:NSS786411 OCN786411:OCO786411 OMJ786411:OMK786411 OWF786411:OWG786411 PGB786411:PGC786411 PPX786411:PPY786411 PZT786411:PZU786411 QJP786411:QJQ786411 QTL786411:QTM786411 RDH786411:RDI786411 RND786411:RNE786411 RWZ786411:RXA786411 SGV786411:SGW786411 SQR786411:SQS786411 TAN786411:TAO786411 TKJ786411:TKK786411 TUF786411:TUG786411 UEB786411:UEC786411 UNX786411:UNY786411 UXT786411:UXU786411 VHP786411:VHQ786411 VRL786411:VRM786411 WBH786411:WBI786411 WLD786411:WLE786411 WUZ786411:WVA786411 IN851947:IO851947 SJ851947:SK851947 ACF851947:ACG851947 AMB851947:AMC851947 AVX851947:AVY851947 BFT851947:BFU851947 BPP851947:BPQ851947 BZL851947:BZM851947 CJH851947:CJI851947 CTD851947:CTE851947 DCZ851947:DDA851947 DMV851947:DMW851947 DWR851947:DWS851947 EGN851947:EGO851947 EQJ851947:EQK851947 FAF851947:FAG851947 FKB851947:FKC851947 FTX851947:FTY851947 GDT851947:GDU851947 GNP851947:GNQ851947 GXL851947:GXM851947 HHH851947:HHI851947 HRD851947:HRE851947 IAZ851947:IBA851947 IKV851947:IKW851947 IUR851947:IUS851947 JEN851947:JEO851947 JOJ851947:JOK851947 JYF851947:JYG851947 KIB851947:KIC851947 KRX851947:KRY851947 LBT851947:LBU851947 LLP851947:LLQ851947 LVL851947:LVM851947 MFH851947:MFI851947 MPD851947:MPE851947 MYZ851947:MZA851947 NIV851947:NIW851947 NSR851947:NSS851947 OCN851947:OCO851947 OMJ851947:OMK851947 OWF851947:OWG851947 PGB851947:PGC851947 PPX851947:PPY851947 PZT851947:PZU851947 QJP851947:QJQ851947 QTL851947:QTM851947 RDH851947:RDI851947 RND851947:RNE851947 RWZ851947:RXA851947 SGV851947:SGW851947 SQR851947:SQS851947 TAN851947:TAO851947 TKJ851947:TKK851947 TUF851947:TUG851947 UEB851947:UEC851947 UNX851947:UNY851947 UXT851947:UXU851947 VHP851947:VHQ851947 VRL851947:VRM851947 WBH851947:WBI851947 WLD851947:WLE851947 WUZ851947:WVA851947 IN917483:IO917483 SJ917483:SK917483 ACF917483:ACG917483 AMB917483:AMC917483 AVX917483:AVY917483 BFT917483:BFU917483 BPP917483:BPQ917483 BZL917483:BZM917483 CJH917483:CJI917483 CTD917483:CTE917483 DCZ917483:DDA917483 DMV917483:DMW917483 DWR917483:DWS917483 EGN917483:EGO917483 EQJ917483:EQK917483 FAF917483:FAG917483 FKB917483:FKC917483 FTX917483:FTY917483 GDT917483:GDU917483 GNP917483:GNQ917483 GXL917483:GXM917483 HHH917483:HHI917483 HRD917483:HRE917483 IAZ917483:IBA917483 IKV917483:IKW917483 IUR917483:IUS917483 JEN917483:JEO917483 JOJ917483:JOK917483 JYF917483:JYG917483 KIB917483:KIC917483 KRX917483:KRY917483 LBT917483:LBU917483 LLP917483:LLQ917483 LVL917483:LVM917483 MFH917483:MFI917483 MPD917483:MPE917483 MYZ917483:MZA917483 NIV917483:NIW917483 NSR917483:NSS917483 OCN917483:OCO917483 OMJ917483:OMK917483 OWF917483:OWG917483 PGB917483:PGC917483 PPX917483:PPY917483 PZT917483:PZU917483 QJP917483:QJQ917483 QTL917483:QTM917483 RDH917483:RDI917483 RND917483:RNE917483 RWZ917483:RXA917483 SGV917483:SGW917483 SQR917483:SQS917483 TAN917483:TAO917483 TKJ917483:TKK917483 TUF917483:TUG917483 UEB917483:UEC917483 UNX917483:UNY917483 UXT917483:UXU917483 VHP917483:VHQ917483 VRL917483:VRM917483 WBH917483:WBI917483 WLD917483:WLE917483 WUZ917483:WVA917483 IN983019:IO983019 SJ983019:SK983019 ACF983019:ACG983019 AMB983019:AMC983019 AVX983019:AVY983019 BFT983019:BFU983019 BPP983019:BPQ983019 BZL983019:BZM983019 CJH983019:CJI983019 CTD983019:CTE983019 DCZ983019:DDA983019 DMV983019:DMW983019 DWR983019:DWS983019 EGN983019:EGO983019 EQJ983019:EQK983019 FAF983019:FAG983019 FKB983019:FKC983019 FTX983019:FTY983019 GDT983019:GDU983019 GNP983019:GNQ983019 GXL983019:GXM983019 HHH983019:HHI983019 HRD983019:HRE983019 IAZ983019:IBA983019 IKV983019:IKW983019 IUR983019:IUS983019 JEN983019:JEO983019 JOJ983019:JOK983019 JYF983019:JYG983019 KIB983019:KIC983019 KRX983019:KRY983019 LBT983019:LBU983019 LLP983019:LLQ983019 LVL983019:LVM983019 MFH983019:MFI983019 MPD983019:MPE983019 MYZ983019:MZA983019 NIV983019:NIW983019 NSR983019:NSS983019 OCN983019:OCO983019 OMJ983019:OMK983019 OWF983019:OWG983019 PGB983019:PGC983019 PPX983019:PPY983019 PZT983019:PZU983019 QJP983019:QJQ983019 QTL983019:QTM983019 RDH983019:RDI983019 RND983019:RNE983019 RWZ983019:RXA983019 SGV983019:SGW983019 SQR983019:SQS983019 TAN983019:TAO983019 TKJ983019:TKK983019 TUF983019:TUG983019 UEB983019:UEC983019 UNX983019:UNY983019 UXT983019:UXU983019 VHP983019:VHQ983019 VRL983019:VRM983019 WBH983019:WBI983019 WLD983019:WLE983019 WUZ983019:WVA983019 IN65518:IO65518 SJ65518:SK65518 ACF65518:ACG65518 AMB65518:AMC65518 AVX65518:AVY65518 BFT65518:BFU65518 BPP65518:BPQ65518 BZL65518:BZM65518 CJH65518:CJI65518 CTD65518:CTE65518 DCZ65518:DDA65518 DMV65518:DMW65518 DWR65518:DWS65518 EGN65518:EGO65518 EQJ65518:EQK65518 FAF65518:FAG65518 FKB65518:FKC65518 FTX65518:FTY65518 GDT65518:GDU65518 GNP65518:GNQ65518 GXL65518:GXM65518 HHH65518:HHI65518 HRD65518:HRE65518 IAZ65518:IBA65518 IKV65518:IKW65518 IUR65518:IUS65518 JEN65518:JEO65518 JOJ65518:JOK65518 JYF65518:JYG65518 KIB65518:KIC65518 KRX65518:KRY65518 LBT65518:LBU65518 LLP65518:LLQ65518 LVL65518:LVM65518 MFH65518:MFI65518 MPD65518:MPE65518 MYZ65518:MZA65518 NIV65518:NIW65518 NSR65518:NSS65518 OCN65518:OCO65518 OMJ65518:OMK65518 OWF65518:OWG65518 PGB65518:PGC65518 PPX65518:PPY65518 PZT65518:PZU65518 QJP65518:QJQ65518 QTL65518:QTM65518 RDH65518:RDI65518 RND65518:RNE65518 RWZ65518:RXA65518 SGV65518:SGW65518 SQR65518:SQS65518 TAN65518:TAO65518 TKJ65518:TKK65518 TUF65518:TUG65518 UEB65518:UEC65518 UNX65518:UNY65518 UXT65518:UXU65518 VHP65518:VHQ65518 VRL65518:VRM65518 WBH65518:WBI65518 WLD65518:WLE65518 WUZ65518:WVA65518 IN131054:IO131054 SJ131054:SK131054 ACF131054:ACG131054 AMB131054:AMC131054 AVX131054:AVY131054 BFT131054:BFU131054 BPP131054:BPQ131054 BZL131054:BZM131054 CJH131054:CJI131054 CTD131054:CTE131054 DCZ131054:DDA131054 DMV131054:DMW131054 DWR131054:DWS131054 EGN131054:EGO131054 EQJ131054:EQK131054 FAF131054:FAG131054 FKB131054:FKC131054 FTX131054:FTY131054 GDT131054:GDU131054 GNP131054:GNQ131054 GXL131054:GXM131054 HHH131054:HHI131054 HRD131054:HRE131054 IAZ131054:IBA131054 IKV131054:IKW131054 IUR131054:IUS131054 JEN131054:JEO131054 JOJ131054:JOK131054 JYF131054:JYG131054 KIB131054:KIC131054 KRX131054:KRY131054 LBT131054:LBU131054 LLP131054:LLQ131054 LVL131054:LVM131054 MFH131054:MFI131054 MPD131054:MPE131054 MYZ131054:MZA131054 NIV131054:NIW131054 NSR131054:NSS131054 OCN131054:OCO131054 OMJ131054:OMK131054 OWF131054:OWG131054 PGB131054:PGC131054 PPX131054:PPY131054 PZT131054:PZU131054 QJP131054:QJQ131054 QTL131054:QTM131054 RDH131054:RDI131054 RND131054:RNE131054 RWZ131054:RXA131054 SGV131054:SGW131054 SQR131054:SQS131054 TAN131054:TAO131054 TKJ131054:TKK131054 TUF131054:TUG131054 UEB131054:UEC131054 UNX131054:UNY131054 UXT131054:UXU131054 VHP131054:VHQ131054 VRL131054:VRM131054 WBH131054:WBI131054 WLD131054:WLE131054 WUZ131054:WVA131054 IN196590:IO196590 SJ196590:SK196590 ACF196590:ACG196590 AMB196590:AMC196590 AVX196590:AVY196590 BFT196590:BFU196590 BPP196590:BPQ196590 BZL196590:BZM196590 CJH196590:CJI196590 CTD196590:CTE196590 DCZ196590:DDA196590 DMV196590:DMW196590 DWR196590:DWS196590 EGN196590:EGO196590 EQJ196590:EQK196590 FAF196590:FAG196590 FKB196590:FKC196590 FTX196590:FTY196590 GDT196590:GDU196590 GNP196590:GNQ196590 GXL196590:GXM196590 HHH196590:HHI196590 HRD196590:HRE196590 IAZ196590:IBA196590 IKV196590:IKW196590 IUR196590:IUS196590 JEN196590:JEO196590 JOJ196590:JOK196590 JYF196590:JYG196590 KIB196590:KIC196590 KRX196590:KRY196590 LBT196590:LBU196590 LLP196590:LLQ196590 LVL196590:LVM196590 MFH196590:MFI196590 MPD196590:MPE196590 MYZ196590:MZA196590 NIV196590:NIW196590 NSR196590:NSS196590 OCN196590:OCO196590 OMJ196590:OMK196590 OWF196590:OWG196590 PGB196590:PGC196590 PPX196590:PPY196590 PZT196590:PZU196590 QJP196590:QJQ196590 QTL196590:QTM196590 RDH196590:RDI196590 RND196590:RNE196590 RWZ196590:RXA196590 SGV196590:SGW196590 SQR196590:SQS196590 TAN196590:TAO196590 TKJ196590:TKK196590 TUF196590:TUG196590 UEB196590:UEC196590 UNX196590:UNY196590 UXT196590:UXU196590 VHP196590:VHQ196590 VRL196590:VRM196590 WBH196590:WBI196590 WLD196590:WLE196590 WUZ196590:WVA196590 IN262126:IO262126 SJ262126:SK262126 ACF262126:ACG262126 AMB262126:AMC262126 AVX262126:AVY262126 BFT262126:BFU262126 BPP262126:BPQ262126 BZL262126:BZM262126 CJH262126:CJI262126 CTD262126:CTE262126 DCZ262126:DDA262126 DMV262126:DMW262126 DWR262126:DWS262126 EGN262126:EGO262126 EQJ262126:EQK262126 FAF262126:FAG262126 FKB262126:FKC262126 FTX262126:FTY262126 GDT262126:GDU262126 GNP262126:GNQ262126 GXL262126:GXM262126 HHH262126:HHI262126 HRD262126:HRE262126 IAZ262126:IBA262126 IKV262126:IKW262126 IUR262126:IUS262126 JEN262126:JEO262126 JOJ262126:JOK262126 JYF262126:JYG262126 KIB262126:KIC262126 KRX262126:KRY262126 LBT262126:LBU262126 LLP262126:LLQ262126 LVL262126:LVM262126 MFH262126:MFI262126 MPD262126:MPE262126 MYZ262126:MZA262126 NIV262126:NIW262126 NSR262126:NSS262126 OCN262126:OCO262126 OMJ262126:OMK262126 OWF262126:OWG262126 PGB262126:PGC262126 PPX262126:PPY262126 PZT262126:PZU262126 QJP262126:QJQ262126 QTL262126:QTM262126 RDH262126:RDI262126 RND262126:RNE262126 RWZ262126:RXA262126 SGV262126:SGW262126 SQR262126:SQS262126 TAN262126:TAO262126 TKJ262126:TKK262126 TUF262126:TUG262126 UEB262126:UEC262126 UNX262126:UNY262126 UXT262126:UXU262126 VHP262126:VHQ262126 VRL262126:VRM262126 WBH262126:WBI262126 WLD262126:WLE262126 WUZ262126:WVA262126 IN327662:IO327662 SJ327662:SK327662 ACF327662:ACG327662 AMB327662:AMC327662 AVX327662:AVY327662 BFT327662:BFU327662 BPP327662:BPQ327662 BZL327662:BZM327662 CJH327662:CJI327662 CTD327662:CTE327662 DCZ327662:DDA327662 DMV327662:DMW327662 DWR327662:DWS327662 EGN327662:EGO327662 EQJ327662:EQK327662 FAF327662:FAG327662 FKB327662:FKC327662 FTX327662:FTY327662 GDT327662:GDU327662 GNP327662:GNQ327662 GXL327662:GXM327662 HHH327662:HHI327662 HRD327662:HRE327662 IAZ327662:IBA327662 IKV327662:IKW327662 IUR327662:IUS327662 JEN327662:JEO327662 JOJ327662:JOK327662 JYF327662:JYG327662 KIB327662:KIC327662 KRX327662:KRY327662 LBT327662:LBU327662 LLP327662:LLQ327662 LVL327662:LVM327662 MFH327662:MFI327662 MPD327662:MPE327662 MYZ327662:MZA327662 NIV327662:NIW327662 NSR327662:NSS327662 OCN327662:OCO327662 OMJ327662:OMK327662 OWF327662:OWG327662 PGB327662:PGC327662 PPX327662:PPY327662 PZT327662:PZU327662 QJP327662:QJQ327662 QTL327662:QTM327662 RDH327662:RDI327662 RND327662:RNE327662 RWZ327662:RXA327662 SGV327662:SGW327662 SQR327662:SQS327662 TAN327662:TAO327662 TKJ327662:TKK327662 TUF327662:TUG327662 UEB327662:UEC327662 UNX327662:UNY327662 UXT327662:UXU327662 VHP327662:VHQ327662 VRL327662:VRM327662 WBH327662:WBI327662 WLD327662:WLE327662 WUZ327662:WVA327662 IN393198:IO393198 SJ393198:SK393198 ACF393198:ACG393198 AMB393198:AMC393198 AVX393198:AVY393198 BFT393198:BFU393198 BPP393198:BPQ393198 BZL393198:BZM393198 CJH393198:CJI393198 CTD393198:CTE393198 DCZ393198:DDA393198 DMV393198:DMW393198 DWR393198:DWS393198 EGN393198:EGO393198 EQJ393198:EQK393198 FAF393198:FAG393198 FKB393198:FKC393198 FTX393198:FTY393198 GDT393198:GDU393198 GNP393198:GNQ393198 GXL393198:GXM393198 HHH393198:HHI393198 HRD393198:HRE393198 IAZ393198:IBA393198 IKV393198:IKW393198 IUR393198:IUS393198 JEN393198:JEO393198 JOJ393198:JOK393198 JYF393198:JYG393198 KIB393198:KIC393198 KRX393198:KRY393198 LBT393198:LBU393198 LLP393198:LLQ393198 LVL393198:LVM393198 MFH393198:MFI393198 MPD393198:MPE393198 MYZ393198:MZA393198 NIV393198:NIW393198 NSR393198:NSS393198 OCN393198:OCO393198 OMJ393198:OMK393198 OWF393198:OWG393198 PGB393198:PGC393198 PPX393198:PPY393198 PZT393198:PZU393198 QJP393198:QJQ393198 QTL393198:QTM393198 RDH393198:RDI393198 RND393198:RNE393198 RWZ393198:RXA393198 SGV393198:SGW393198 SQR393198:SQS393198 TAN393198:TAO393198 TKJ393198:TKK393198 TUF393198:TUG393198 UEB393198:UEC393198 UNX393198:UNY393198 UXT393198:UXU393198 VHP393198:VHQ393198 VRL393198:VRM393198 WBH393198:WBI393198 WLD393198:WLE393198 WUZ393198:WVA393198 IN458734:IO458734 SJ458734:SK458734 ACF458734:ACG458734 AMB458734:AMC458734 AVX458734:AVY458734 BFT458734:BFU458734 BPP458734:BPQ458734 BZL458734:BZM458734 CJH458734:CJI458734 CTD458734:CTE458734 DCZ458734:DDA458734 DMV458734:DMW458734 DWR458734:DWS458734 EGN458734:EGO458734 EQJ458734:EQK458734 FAF458734:FAG458734 FKB458734:FKC458734 FTX458734:FTY458734 GDT458734:GDU458734 GNP458734:GNQ458734 GXL458734:GXM458734 HHH458734:HHI458734 HRD458734:HRE458734 IAZ458734:IBA458734 IKV458734:IKW458734 IUR458734:IUS458734 JEN458734:JEO458734 JOJ458734:JOK458734 JYF458734:JYG458734 KIB458734:KIC458734 KRX458734:KRY458734 LBT458734:LBU458734 LLP458734:LLQ458734 LVL458734:LVM458734 MFH458734:MFI458734 MPD458734:MPE458734 MYZ458734:MZA458734 NIV458734:NIW458734 NSR458734:NSS458734 OCN458734:OCO458734 OMJ458734:OMK458734 OWF458734:OWG458734 PGB458734:PGC458734 PPX458734:PPY458734 PZT458734:PZU458734 QJP458734:QJQ458734 QTL458734:QTM458734 RDH458734:RDI458734 RND458734:RNE458734 RWZ458734:RXA458734 SGV458734:SGW458734 SQR458734:SQS458734 TAN458734:TAO458734 TKJ458734:TKK458734 TUF458734:TUG458734 UEB458734:UEC458734 UNX458734:UNY458734 UXT458734:UXU458734 VHP458734:VHQ458734 VRL458734:VRM458734 WBH458734:WBI458734 WLD458734:WLE458734 WUZ458734:WVA458734 IN524270:IO524270 SJ524270:SK524270 ACF524270:ACG524270 AMB524270:AMC524270 AVX524270:AVY524270 BFT524270:BFU524270 BPP524270:BPQ524270 BZL524270:BZM524270 CJH524270:CJI524270 CTD524270:CTE524270 DCZ524270:DDA524270 DMV524270:DMW524270 DWR524270:DWS524270 EGN524270:EGO524270 EQJ524270:EQK524270 FAF524270:FAG524270 FKB524270:FKC524270 FTX524270:FTY524270 GDT524270:GDU524270 GNP524270:GNQ524270 GXL524270:GXM524270 HHH524270:HHI524270 HRD524270:HRE524270 IAZ524270:IBA524270 IKV524270:IKW524270 IUR524270:IUS524270 JEN524270:JEO524270 JOJ524270:JOK524270 JYF524270:JYG524270 KIB524270:KIC524270 KRX524270:KRY524270 LBT524270:LBU524270 LLP524270:LLQ524270 LVL524270:LVM524270 MFH524270:MFI524270 MPD524270:MPE524270 MYZ524270:MZA524270 NIV524270:NIW524270 NSR524270:NSS524270 OCN524270:OCO524270 OMJ524270:OMK524270 OWF524270:OWG524270 PGB524270:PGC524270 PPX524270:PPY524270 PZT524270:PZU524270 QJP524270:QJQ524270 QTL524270:QTM524270 RDH524270:RDI524270 RND524270:RNE524270 RWZ524270:RXA524270 SGV524270:SGW524270 SQR524270:SQS524270 TAN524270:TAO524270 TKJ524270:TKK524270 TUF524270:TUG524270 UEB524270:UEC524270 UNX524270:UNY524270 UXT524270:UXU524270 VHP524270:VHQ524270 VRL524270:VRM524270 WBH524270:WBI524270 WLD524270:WLE524270 WUZ524270:WVA524270 IN589806:IO589806 SJ589806:SK589806 ACF589806:ACG589806 AMB589806:AMC589806 AVX589806:AVY589806 BFT589806:BFU589806 BPP589806:BPQ589806 BZL589806:BZM589806 CJH589806:CJI589806 CTD589806:CTE589806 DCZ589806:DDA589806 DMV589806:DMW589806 DWR589806:DWS589806 EGN589806:EGO589806 EQJ589806:EQK589806 FAF589806:FAG589806 FKB589806:FKC589806 FTX589806:FTY589806 GDT589806:GDU589806 GNP589806:GNQ589806 GXL589806:GXM589806 HHH589806:HHI589806 HRD589806:HRE589806 IAZ589806:IBA589806 IKV589806:IKW589806 IUR589806:IUS589806 JEN589806:JEO589806 JOJ589806:JOK589806 JYF589806:JYG589806 KIB589806:KIC589806 KRX589806:KRY589806 LBT589806:LBU589806 LLP589806:LLQ589806 LVL589806:LVM589806 MFH589806:MFI589806 MPD589806:MPE589806 MYZ589806:MZA589806 NIV589806:NIW589806 NSR589806:NSS589806 OCN589806:OCO589806 OMJ589806:OMK589806 OWF589806:OWG589806 PGB589806:PGC589806 PPX589806:PPY589806 PZT589806:PZU589806 QJP589806:QJQ589806 QTL589806:QTM589806 RDH589806:RDI589806 RND589806:RNE589806 RWZ589806:RXA589806 SGV589806:SGW589806 SQR589806:SQS589806 TAN589806:TAO589806 TKJ589806:TKK589806 TUF589806:TUG589806 UEB589806:UEC589806 UNX589806:UNY589806 UXT589806:UXU589806 VHP589806:VHQ589806 VRL589806:VRM589806 WBH589806:WBI589806 WLD589806:WLE589806 WUZ589806:WVA589806 IN655342:IO655342 SJ655342:SK655342 ACF655342:ACG655342 AMB655342:AMC655342 AVX655342:AVY655342 BFT655342:BFU655342 BPP655342:BPQ655342 BZL655342:BZM655342 CJH655342:CJI655342 CTD655342:CTE655342 DCZ655342:DDA655342 DMV655342:DMW655342 DWR655342:DWS655342 EGN655342:EGO655342 EQJ655342:EQK655342 FAF655342:FAG655342 FKB655342:FKC655342 FTX655342:FTY655342 GDT655342:GDU655342 GNP655342:GNQ655342 GXL655342:GXM655342 HHH655342:HHI655342 HRD655342:HRE655342 IAZ655342:IBA655342 IKV655342:IKW655342 IUR655342:IUS655342 JEN655342:JEO655342 JOJ655342:JOK655342 JYF655342:JYG655342 KIB655342:KIC655342 KRX655342:KRY655342 LBT655342:LBU655342 LLP655342:LLQ655342 LVL655342:LVM655342 MFH655342:MFI655342 MPD655342:MPE655342 MYZ655342:MZA655342 NIV655342:NIW655342 NSR655342:NSS655342 OCN655342:OCO655342 OMJ655342:OMK655342 OWF655342:OWG655342 PGB655342:PGC655342 PPX655342:PPY655342 PZT655342:PZU655342 QJP655342:QJQ655342 QTL655342:QTM655342 RDH655342:RDI655342 RND655342:RNE655342 RWZ655342:RXA655342 SGV655342:SGW655342 SQR655342:SQS655342 TAN655342:TAO655342 TKJ655342:TKK655342 TUF655342:TUG655342 UEB655342:UEC655342 UNX655342:UNY655342 UXT655342:UXU655342 VHP655342:VHQ655342 VRL655342:VRM655342 WBH655342:WBI655342 WLD655342:WLE655342 WUZ655342:WVA655342 IN720878:IO720878 SJ720878:SK720878 ACF720878:ACG720878 AMB720878:AMC720878 AVX720878:AVY720878 BFT720878:BFU720878 BPP720878:BPQ720878 BZL720878:BZM720878 CJH720878:CJI720878 CTD720878:CTE720878 DCZ720878:DDA720878 DMV720878:DMW720878 DWR720878:DWS720878 EGN720878:EGO720878 EQJ720878:EQK720878 FAF720878:FAG720878 FKB720878:FKC720878 FTX720878:FTY720878 GDT720878:GDU720878 GNP720878:GNQ720878 GXL720878:GXM720878 HHH720878:HHI720878 HRD720878:HRE720878 IAZ720878:IBA720878 IKV720878:IKW720878 IUR720878:IUS720878 JEN720878:JEO720878 JOJ720878:JOK720878 JYF720878:JYG720878 KIB720878:KIC720878 KRX720878:KRY720878 LBT720878:LBU720878 LLP720878:LLQ720878 LVL720878:LVM720878 MFH720878:MFI720878 MPD720878:MPE720878 MYZ720878:MZA720878 NIV720878:NIW720878 NSR720878:NSS720878 OCN720878:OCO720878 OMJ720878:OMK720878 OWF720878:OWG720878 PGB720878:PGC720878 PPX720878:PPY720878 PZT720878:PZU720878 QJP720878:QJQ720878 QTL720878:QTM720878 RDH720878:RDI720878 RND720878:RNE720878 RWZ720878:RXA720878 SGV720878:SGW720878 SQR720878:SQS720878 TAN720878:TAO720878 TKJ720878:TKK720878 TUF720878:TUG720878 UEB720878:UEC720878 UNX720878:UNY720878 UXT720878:UXU720878 VHP720878:VHQ720878 VRL720878:VRM720878 WBH720878:WBI720878 WLD720878:WLE720878 WUZ720878:WVA720878 IN786414:IO786414 SJ786414:SK786414 ACF786414:ACG786414 AMB786414:AMC786414 AVX786414:AVY786414 BFT786414:BFU786414 BPP786414:BPQ786414 BZL786414:BZM786414 CJH786414:CJI786414 CTD786414:CTE786414 DCZ786414:DDA786414 DMV786414:DMW786414 DWR786414:DWS786414 EGN786414:EGO786414 EQJ786414:EQK786414 FAF786414:FAG786414 FKB786414:FKC786414 FTX786414:FTY786414 GDT786414:GDU786414 GNP786414:GNQ786414 GXL786414:GXM786414 HHH786414:HHI786414 HRD786414:HRE786414 IAZ786414:IBA786414 IKV786414:IKW786414 IUR786414:IUS786414 JEN786414:JEO786414 JOJ786414:JOK786414 JYF786414:JYG786414 KIB786414:KIC786414 KRX786414:KRY786414 LBT786414:LBU786414 LLP786414:LLQ786414 LVL786414:LVM786414 MFH786414:MFI786414 MPD786414:MPE786414 MYZ786414:MZA786414 NIV786414:NIW786414 NSR786414:NSS786414 OCN786414:OCO786414 OMJ786414:OMK786414 OWF786414:OWG786414 PGB786414:PGC786414 PPX786414:PPY786414 PZT786414:PZU786414 QJP786414:QJQ786414 QTL786414:QTM786414 RDH786414:RDI786414 RND786414:RNE786414 RWZ786414:RXA786414 SGV786414:SGW786414 SQR786414:SQS786414 TAN786414:TAO786414 TKJ786414:TKK786414 TUF786414:TUG786414 UEB786414:UEC786414 UNX786414:UNY786414 UXT786414:UXU786414 VHP786414:VHQ786414 VRL786414:VRM786414 WBH786414:WBI786414 WLD786414:WLE786414 WUZ786414:WVA786414 IN851950:IO851950 SJ851950:SK851950 ACF851950:ACG851950 AMB851950:AMC851950 AVX851950:AVY851950 BFT851950:BFU851950 BPP851950:BPQ851950 BZL851950:BZM851950 CJH851950:CJI851950 CTD851950:CTE851950 DCZ851950:DDA851950 DMV851950:DMW851950 DWR851950:DWS851950 EGN851950:EGO851950 EQJ851950:EQK851950 FAF851950:FAG851950 FKB851950:FKC851950 FTX851950:FTY851950 GDT851950:GDU851950 GNP851950:GNQ851950 GXL851950:GXM851950 HHH851950:HHI851950 HRD851950:HRE851950 IAZ851950:IBA851950 IKV851950:IKW851950 IUR851950:IUS851950 JEN851950:JEO851950 JOJ851950:JOK851950 JYF851950:JYG851950 KIB851950:KIC851950 KRX851950:KRY851950 LBT851950:LBU851950 LLP851950:LLQ851950 LVL851950:LVM851950 MFH851950:MFI851950 MPD851950:MPE851950 MYZ851950:MZA851950 NIV851950:NIW851950 NSR851950:NSS851950 OCN851950:OCO851950 OMJ851950:OMK851950 OWF851950:OWG851950 PGB851950:PGC851950 PPX851950:PPY851950 PZT851950:PZU851950 QJP851950:QJQ851950 QTL851950:QTM851950 RDH851950:RDI851950 RND851950:RNE851950 RWZ851950:RXA851950 SGV851950:SGW851950 SQR851950:SQS851950 TAN851950:TAO851950 TKJ851950:TKK851950 TUF851950:TUG851950 UEB851950:UEC851950 UNX851950:UNY851950 UXT851950:UXU851950 VHP851950:VHQ851950 VRL851950:VRM851950 WBH851950:WBI851950 WLD851950:WLE851950 WUZ851950:WVA851950 IN917486:IO917486 SJ917486:SK917486 ACF917486:ACG917486 AMB917486:AMC917486 AVX917486:AVY917486 BFT917486:BFU917486 BPP917486:BPQ917486 BZL917486:BZM917486 CJH917486:CJI917486 CTD917486:CTE917486 DCZ917486:DDA917486 DMV917486:DMW917486 DWR917486:DWS917486 EGN917486:EGO917486 EQJ917486:EQK917486 FAF917486:FAG917486 FKB917486:FKC917486 FTX917486:FTY917486 GDT917486:GDU917486 GNP917486:GNQ917486 GXL917486:GXM917486 HHH917486:HHI917486 HRD917486:HRE917486 IAZ917486:IBA917486 IKV917486:IKW917486 IUR917486:IUS917486 JEN917486:JEO917486 JOJ917486:JOK917486 JYF917486:JYG917486 KIB917486:KIC917486 KRX917486:KRY917486 LBT917486:LBU917486 LLP917486:LLQ917486 LVL917486:LVM917486 MFH917486:MFI917486 MPD917486:MPE917486 MYZ917486:MZA917486 NIV917486:NIW917486 NSR917486:NSS917486 OCN917486:OCO917486 OMJ917486:OMK917486 OWF917486:OWG917486 PGB917486:PGC917486 PPX917486:PPY917486 PZT917486:PZU917486 QJP917486:QJQ917486 QTL917486:QTM917486 RDH917486:RDI917486 RND917486:RNE917486 RWZ917486:RXA917486 SGV917486:SGW917486 SQR917486:SQS917486 TAN917486:TAO917486 TKJ917486:TKK917486 TUF917486:TUG917486 UEB917486:UEC917486 UNX917486:UNY917486 UXT917486:UXU917486 VHP917486:VHQ917486 VRL917486:VRM917486 WBH917486:WBI917486 WLD917486:WLE917486 WUZ917486:WVA917486 IN983022:IO983022 SJ983022:SK983022 ACF983022:ACG983022 AMB983022:AMC983022 AVX983022:AVY983022 BFT983022:BFU983022 BPP983022:BPQ983022 BZL983022:BZM983022 CJH983022:CJI983022 CTD983022:CTE983022 DCZ983022:DDA983022 DMV983022:DMW983022 DWR983022:DWS983022 EGN983022:EGO983022 EQJ983022:EQK983022 FAF983022:FAG983022 FKB983022:FKC983022 FTX983022:FTY983022 GDT983022:GDU983022 GNP983022:GNQ983022 GXL983022:GXM983022 HHH983022:HHI983022 HRD983022:HRE983022 IAZ983022:IBA983022 IKV983022:IKW983022 IUR983022:IUS983022 JEN983022:JEO983022 JOJ983022:JOK983022 JYF983022:JYG983022 KIB983022:KIC983022 KRX983022:KRY983022 LBT983022:LBU983022 LLP983022:LLQ983022 LVL983022:LVM983022 MFH983022:MFI983022 MPD983022:MPE983022 MYZ983022:MZA983022 NIV983022:NIW983022 NSR983022:NSS983022 OCN983022:OCO983022 OMJ983022:OMK983022 OWF983022:OWG983022 PGB983022:PGC983022 PPX983022:PPY983022 PZT983022:PZU983022 QJP983022:QJQ983022 QTL983022:QTM983022 RDH983022:RDI983022 RND983022:RNE983022 RWZ983022:RXA983022 SGV983022:SGW983022 SQR983022:SQS983022 TAN983022:TAO983022 TKJ983022:TKK983022 TUF983022:TUG983022 UEB983022:UEC983022 UNX983022:UNY983022 UXT983022:UXU983022 VHP983022:VHQ983022 VRL983022:VRM983022 WBH983022:WBI983022 WLD983022:WLE983022 WUZ983022:WVA983022 IN65524:IO65524 SJ65524:SK65524 ACF65524:ACG65524 AMB65524:AMC65524 AVX65524:AVY65524 BFT65524:BFU65524 BPP65524:BPQ65524 BZL65524:BZM65524 CJH65524:CJI65524 CTD65524:CTE65524 DCZ65524:DDA65524 DMV65524:DMW65524 DWR65524:DWS65524 EGN65524:EGO65524 EQJ65524:EQK65524 FAF65524:FAG65524 FKB65524:FKC65524 FTX65524:FTY65524 GDT65524:GDU65524 GNP65524:GNQ65524 GXL65524:GXM65524 HHH65524:HHI65524 HRD65524:HRE65524 IAZ65524:IBA65524 IKV65524:IKW65524 IUR65524:IUS65524 JEN65524:JEO65524 JOJ65524:JOK65524 JYF65524:JYG65524 KIB65524:KIC65524 KRX65524:KRY65524 LBT65524:LBU65524 LLP65524:LLQ65524 LVL65524:LVM65524 MFH65524:MFI65524 MPD65524:MPE65524 MYZ65524:MZA65524 NIV65524:NIW65524 NSR65524:NSS65524 OCN65524:OCO65524 OMJ65524:OMK65524 OWF65524:OWG65524 PGB65524:PGC65524 PPX65524:PPY65524 PZT65524:PZU65524 QJP65524:QJQ65524 QTL65524:QTM65524 RDH65524:RDI65524 RND65524:RNE65524 RWZ65524:RXA65524 SGV65524:SGW65524 SQR65524:SQS65524 TAN65524:TAO65524 TKJ65524:TKK65524 TUF65524:TUG65524 UEB65524:UEC65524 UNX65524:UNY65524 UXT65524:UXU65524 VHP65524:VHQ65524 VRL65524:VRM65524 WBH65524:WBI65524 WLD65524:WLE65524 WUZ65524:WVA65524 IN131060:IO131060 SJ131060:SK131060 ACF131060:ACG131060 AMB131060:AMC131060 AVX131060:AVY131060 BFT131060:BFU131060 BPP131060:BPQ131060 BZL131060:BZM131060 CJH131060:CJI131060 CTD131060:CTE131060 DCZ131060:DDA131060 DMV131060:DMW131060 DWR131060:DWS131060 EGN131060:EGO131060 EQJ131060:EQK131060 FAF131060:FAG131060 FKB131060:FKC131060 FTX131060:FTY131060 GDT131060:GDU131060 GNP131060:GNQ131060 GXL131060:GXM131060 HHH131060:HHI131060 HRD131060:HRE131060 IAZ131060:IBA131060 IKV131060:IKW131060 IUR131060:IUS131060 JEN131060:JEO131060 JOJ131060:JOK131060 JYF131060:JYG131060 KIB131060:KIC131060 KRX131060:KRY131060 LBT131060:LBU131060 LLP131060:LLQ131060 LVL131060:LVM131060 MFH131060:MFI131060 MPD131060:MPE131060 MYZ131060:MZA131060 NIV131060:NIW131060 NSR131060:NSS131060 OCN131060:OCO131060 OMJ131060:OMK131060 OWF131060:OWG131060 PGB131060:PGC131060 PPX131060:PPY131060 PZT131060:PZU131060 QJP131060:QJQ131060 QTL131060:QTM131060 RDH131060:RDI131060 RND131060:RNE131060 RWZ131060:RXA131060 SGV131060:SGW131060 SQR131060:SQS131060 TAN131060:TAO131060 TKJ131060:TKK131060 TUF131060:TUG131060 UEB131060:UEC131060 UNX131060:UNY131060 UXT131060:UXU131060 VHP131060:VHQ131060 VRL131060:VRM131060 WBH131060:WBI131060 WLD131060:WLE131060 WUZ131060:WVA131060 IN196596:IO196596 SJ196596:SK196596 ACF196596:ACG196596 AMB196596:AMC196596 AVX196596:AVY196596 BFT196596:BFU196596 BPP196596:BPQ196596 BZL196596:BZM196596 CJH196596:CJI196596 CTD196596:CTE196596 DCZ196596:DDA196596 DMV196596:DMW196596 DWR196596:DWS196596 EGN196596:EGO196596 EQJ196596:EQK196596 FAF196596:FAG196596 FKB196596:FKC196596 FTX196596:FTY196596 GDT196596:GDU196596 GNP196596:GNQ196596 GXL196596:GXM196596 HHH196596:HHI196596 HRD196596:HRE196596 IAZ196596:IBA196596 IKV196596:IKW196596 IUR196596:IUS196596 JEN196596:JEO196596 JOJ196596:JOK196596 JYF196596:JYG196596 KIB196596:KIC196596 KRX196596:KRY196596 LBT196596:LBU196596 LLP196596:LLQ196596 LVL196596:LVM196596 MFH196596:MFI196596 MPD196596:MPE196596 MYZ196596:MZA196596 NIV196596:NIW196596 NSR196596:NSS196596 OCN196596:OCO196596 OMJ196596:OMK196596 OWF196596:OWG196596 PGB196596:PGC196596 PPX196596:PPY196596 PZT196596:PZU196596 QJP196596:QJQ196596 QTL196596:QTM196596 RDH196596:RDI196596 RND196596:RNE196596 RWZ196596:RXA196596 SGV196596:SGW196596 SQR196596:SQS196596 TAN196596:TAO196596 TKJ196596:TKK196596 TUF196596:TUG196596 UEB196596:UEC196596 UNX196596:UNY196596 UXT196596:UXU196596 VHP196596:VHQ196596 VRL196596:VRM196596 WBH196596:WBI196596 WLD196596:WLE196596 WUZ196596:WVA196596 IN262132:IO262132 SJ262132:SK262132 ACF262132:ACG262132 AMB262132:AMC262132 AVX262132:AVY262132 BFT262132:BFU262132 BPP262132:BPQ262132 BZL262132:BZM262132 CJH262132:CJI262132 CTD262132:CTE262132 DCZ262132:DDA262132 DMV262132:DMW262132 DWR262132:DWS262132 EGN262132:EGO262132 EQJ262132:EQK262132 FAF262132:FAG262132 FKB262132:FKC262132 FTX262132:FTY262132 GDT262132:GDU262132 GNP262132:GNQ262132 GXL262132:GXM262132 HHH262132:HHI262132 HRD262132:HRE262132 IAZ262132:IBA262132 IKV262132:IKW262132 IUR262132:IUS262132 JEN262132:JEO262132 JOJ262132:JOK262132 JYF262132:JYG262132 KIB262132:KIC262132 KRX262132:KRY262132 LBT262132:LBU262132 LLP262132:LLQ262132 LVL262132:LVM262132 MFH262132:MFI262132 MPD262132:MPE262132 MYZ262132:MZA262132 NIV262132:NIW262132 NSR262132:NSS262132 OCN262132:OCO262132 OMJ262132:OMK262132 OWF262132:OWG262132 PGB262132:PGC262132 PPX262132:PPY262132 PZT262132:PZU262132 QJP262132:QJQ262132 QTL262132:QTM262132 RDH262132:RDI262132 RND262132:RNE262132 RWZ262132:RXA262132 SGV262132:SGW262132 SQR262132:SQS262132 TAN262132:TAO262132 TKJ262132:TKK262132 TUF262132:TUG262132 UEB262132:UEC262132 UNX262132:UNY262132 UXT262132:UXU262132 VHP262132:VHQ262132 VRL262132:VRM262132 WBH262132:WBI262132 WLD262132:WLE262132 WUZ262132:WVA262132 IN327668:IO327668 SJ327668:SK327668 ACF327668:ACG327668 AMB327668:AMC327668 AVX327668:AVY327668 BFT327668:BFU327668 BPP327668:BPQ327668 BZL327668:BZM327668 CJH327668:CJI327668 CTD327668:CTE327668 DCZ327668:DDA327668 DMV327668:DMW327668 DWR327668:DWS327668 EGN327668:EGO327668 EQJ327668:EQK327668 FAF327668:FAG327668 FKB327668:FKC327668 FTX327668:FTY327668 GDT327668:GDU327668 GNP327668:GNQ327668 GXL327668:GXM327668 HHH327668:HHI327668 HRD327668:HRE327668 IAZ327668:IBA327668 IKV327668:IKW327668 IUR327668:IUS327668 JEN327668:JEO327668 JOJ327668:JOK327668 JYF327668:JYG327668 KIB327668:KIC327668 KRX327668:KRY327668 LBT327668:LBU327668 LLP327668:LLQ327668 LVL327668:LVM327668 MFH327668:MFI327668 MPD327668:MPE327668 MYZ327668:MZA327668 NIV327668:NIW327668 NSR327668:NSS327668 OCN327668:OCO327668 OMJ327668:OMK327668 OWF327668:OWG327668 PGB327668:PGC327668 PPX327668:PPY327668 PZT327668:PZU327668 QJP327668:QJQ327668 QTL327668:QTM327668 RDH327668:RDI327668 RND327668:RNE327668 RWZ327668:RXA327668 SGV327668:SGW327668 SQR327668:SQS327668 TAN327668:TAO327668 TKJ327668:TKK327668 TUF327668:TUG327668 UEB327668:UEC327668 UNX327668:UNY327668 UXT327668:UXU327668 VHP327668:VHQ327668 VRL327668:VRM327668 WBH327668:WBI327668 WLD327668:WLE327668 WUZ327668:WVA327668 IN393204:IO393204 SJ393204:SK393204 ACF393204:ACG393204 AMB393204:AMC393204 AVX393204:AVY393204 BFT393204:BFU393204 BPP393204:BPQ393204 BZL393204:BZM393204 CJH393204:CJI393204 CTD393204:CTE393204 DCZ393204:DDA393204 DMV393204:DMW393204 DWR393204:DWS393204 EGN393204:EGO393204 EQJ393204:EQK393204 FAF393204:FAG393204 FKB393204:FKC393204 FTX393204:FTY393204 GDT393204:GDU393204 GNP393204:GNQ393204 GXL393204:GXM393204 HHH393204:HHI393204 HRD393204:HRE393204 IAZ393204:IBA393204 IKV393204:IKW393204 IUR393204:IUS393204 JEN393204:JEO393204 JOJ393204:JOK393204 JYF393204:JYG393204 KIB393204:KIC393204 KRX393204:KRY393204 LBT393204:LBU393204 LLP393204:LLQ393204 LVL393204:LVM393204 MFH393204:MFI393204 MPD393204:MPE393204 MYZ393204:MZA393204 NIV393204:NIW393204 NSR393204:NSS393204 OCN393204:OCO393204 OMJ393204:OMK393204 OWF393204:OWG393204 PGB393204:PGC393204 PPX393204:PPY393204 PZT393204:PZU393204 QJP393204:QJQ393204 QTL393204:QTM393204 RDH393204:RDI393204 RND393204:RNE393204 RWZ393204:RXA393204 SGV393204:SGW393204 SQR393204:SQS393204 TAN393204:TAO393204 TKJ393204:TKK393204 TUF393204:TUG393204 UEB393204:UEC393204 UNX393204:UNY393204 UXT393204:UXU393204 VHP393204:VHQ393204 VRL393204:VRM393204 WBH393204:WBI393204 WLD393204:WLE393204 WUZ393204:WVA393204 IN458740:IO458740 SJ458740:SK458740 ACF458740:ACG458740 AMB458740:AMC458740 AVX458740:AVY458740 BFT458740:BFU458740 BPP458740:BPQ458740 BZL458740:BZM458740 CJH458740:CJI458740 CTD458740:CTE458740 DCZ458740:DDA458740 DMV458740:DMW458740 DWR458740:DWS458740 EGN458740:EGO458740 EQJ458740:EQK458740 FAF458740:FAG458740 FKB458740:FKC458740 FTX458740:FTY458740 GDT458740:GDU458740 GNP458740:GNQ458740 GXL458740:GXM458740 HHH458740:HHI458740 HRD458740:HRE458740 IAZ458740:IBA458740 IKV458740:IKW458740 IUR458740:IUS458740 JEN458740:JEO458740 JOJ458740:JOK458740 JYF458740:JYG458740 KIB458740:KIC458740 KRX458740:KRY458740 LBT458740:LBU458740 LLP458740:LLQ458740 LVL458740:LVM458740 MFH458740:MFI458740 MPD458740:MPE458740 MYZ458740:MZA458740 NIV458740:NIW458740 NSR458740:NSS458740 OCN458740:OCO458740 OMJ458740:OMK458740 OWF458740:OWG458740 PGB458740:PGC458740 PPX458740:PPY458740 PZT458740:PZU458740 QJP458740:QJQ458740 QTL458740:QTM458740 RDH458740:RDI458740 RND458740:RNE458740 RWZ458740:RXA458740 SGV458740:SGW458740 SQR458740:SQS458740 TAN458740:TAO458740 TKJ458740:TKK458740 TUF458740:TUG458740 UEB458740:UEC458740 UNX458740:UNY458740 UXT458740:UXU458740 VHP458740:VHQ458740 VRL458740:VRM458740 WBH458740:WBI458740 WLD458740:WLE458740 WUZ458740:WVA458740 IN524276:IO524276 SJ524276:SK524276 ACF524276:ACG524276 AMB524276:AMC524276 AVX524276:AVY524276 BFT524276:BFU524276 BPP524276:BPQ524276 BZL524276:BZM524276 CJH524276:CJI524276 CTD524276:CTE524276 DCZ524276:DDA524276 DMV524276:DMW524276 DWR524276:DWS524276 EGN524276:EGO524276 EQJ524276:EQK524276 FAF524276:FAG524276 FKB524276:FKC524276 FTX524276:FTY524276 GDT524276:GDU524276 GNP524276:GNQ524276 GXL524276:GXM524276 HHH524276:HHI524276 HRD524276:HRE524276 IAZ524276:IBA524276 IKV524276:IKW524276 IUR524276:IUS524276 JEN524276:JEO524276 JOJ524276:JOK524276 JYF524276:JYG524276 KIB524276:KIC524276 KRX524276:KRY524276 LBT524276:LBU524276 LLP524276:LLQ524276 LVL524276:LVM524276 MFH524276:MFI524276 MPD524276:MPE524276 MYZ524276:MZA524276 NIV524276:NIW524276 NSR524276:NSS524276 OCN524276:OCO524276 OMJ524276:OMK524276 OWF524276:OWG524276 PGB524276:PGC524276 PPX524276:PPY524276 PZT524276:PZU524276 QJP524276:QJQ524276 QTL524276:QTM524276 RDH524276:RDI524276 RND524276:RNE524276 RWZ524276:RXA524276 SGV524276:SGW524276 SQR524276:SQS524276 TAN524276:TAO524276 TKJ524276:TKK524276 TUF524276:TUG524276 UEB524276:UEC524276 UNX524276:UNY524276 UXT524276:UXU524276 VHP524276:VHQ524276 VRL524276:VRM524276 WBH524276:WBI524276 WLD524276:WLE524276 WUZ524276:WVA524276 IN589812:IO589812 SJ589812:SK589812 ACF589812:ACG589812 AMB589812:AMC589812 AVX589812:AVY589812 BFT589812:BFU589812 BPP589812:BPQ589812 BZL589812:BZM589812 CJH589812:CJI589812 CTD589812:CTE589812 DCZ589812:DDA589812 DMV589812:DMW589812 DWR589812:DWS589812 EGN589812:EGO589812 EQJ589812:EQK589812 FAF589812:FAG589812 FKB589812:FKC589812 FTX589812:FTY589812 GDT589812:GDU589812 GNP589812:GNQ589812 GXL589812:GXM589812 HHH589812:HHI589812 HRD589812:HRE589812 IAZ589812:IBA589812 IKV589812:IKW589812 IUR589812:IUS589812 JEN589812:JEO589812 JOJ589812:JOK589812 JYF589812:JYG589812 KIB589812:KIC589812 KRX589812:KRY589812 LBT589812:LBU589812 LLP589812:LLQ589812 LVL589812:LVM589812 MFH589812:MFI589812 MPD589812:MPE589812 MYZ589812:MZA589812 NIV589812:NIW589812 NSR589812:NSS589812 OCN589812:OCO589812 OMJ589812:OMK589812 OWF589812:OWG589812 PGB589812:PGC589812 PPX589812:PPY589812 PZT589812:PZU589812 QJP589812:QJQ589812 QTL589812:QTM589812 RDH589812:RDI589812 RND589812:RNE589812 RWZ589812:RXA589812 SGV589812:SGW589812 SQR589812:SQS589812 TAN589812:TAO589812 TKJ589812:TKK589812 TUF589812:TUG589812 UEB589812:UEC589812 UNX589812:UNY589812 UXT589812:UXU589812 VHP589812:VHQ589812 VRL589812:VRM589812 WBH589812:WBI589812 WLD589812:WLE589812 WUZ589812:WVA589812 IN655348:IO655348 SJ655348:SK655348 ACF655348:ACG655348 AMB655348:AMC655348 AVX655348:AVY655348 BFT655348:BFU655348 BPP655348:BPQ655348 BZL655348:BZM655348 CJH655348:CJI655348 CTD655348:CTE655348 DCZ655348:DDA655348 DMV655348:DMW655348 DWR655348:DWS655348 EGN655348:EGO655348 EQJ655348:EQK655348 FAF655348:FAG655348 FKB655348:FKC655348 FTX655348:FTY655348 GDT655348:GDU655348 GNP655348:GNQ655348 GXL655348:GXM655348 HHH655348:HHI655348 HRD655348:HRE655348 IAZ655348:IBA655348 IKV655348:IKW655348 IUR655348:IUS655348 JEN655348:JEO655348 JOJ655348:JOK655348 JYF655348:JYG655348 KIB655348:KIC655348 KRX655348:KRY655348 LBT655348:LBU655348 LLP655348:LLQ655348 LVL655348:LVM655348 MFH655348:MFI655348 MPD655348:MPE655348 MYZ655348:MZA655348 NIV655348:NIW655348 NSR655348:NSS655348 OCN655348:OCO655348 OMJ655348:OMK655348 OWF655348:OWG655348 PGB655348:PGC655348 PPX655348:PPY655348 PZT655348:PZU655348 QJP655348:QJQ655348 QTL655348:QTM655348 RDH655348:RDI655348 RND655348:RNE655348 RWZ655348:RXA655348 SGV655348:SGW655348 SQR655348:SQS655348 TAN655348:TAO655348 TKJ655348:TKK655348 TUF655348:TUG655348 UEB655348:UEC655348 UNX655348:UNY655348 UXT655348:UXU655348 VHP655348:VHQ655348 VRL655348:VRM655348 WBH655348:WBI655348 WLD655348:WLE655348 WUZ655348:WVA655348 IN720884:IO720884 SJ720884:SK720884 ACF720884:ACG720884 AMB720884:AMC720884 AVX720884:AVY720884 BFT720884:BFU720884 BPP720884:BPQ720884 BZL720884:BZM720884 CJH720884:CJI720884 CTD720884:CTE720884 DCZ720884:DDA720884 DMV720884:DMW720884 DWR720884:DWS720884 EGN720884:EGO720884 EQJ720884:EQK720884 FAF720884:FAG720884 FKB720884:FKC720884 FTX720884:FTY720884 GDT720884:GDU720884 GNP720884:GNQ720884 GXL720884:GXM720884 HHH720884:HHI720884 HRD720884:HRE720884 IAZ720884:IBA720884 IKV720884:IKW720884 IUR720884:IUS720884 JEN720884:JEO720884 JOJ720884:JOK720884 JYF720884:JYG720884 KIB720884:KIC720884 KRX720884:KRY720884 LBT720884:LBU720884 LLP720884:LLQ720884 LVL720884:LVM720884 MFH720884:MFI720884 MPD720884:MPE720884 MYZ720884:MZA720884 NIV720884:NIW720884 NSR720884:NSS720884 OCN720884:OCO720884 OMJ720884:OMK720884 OWF720884:OWG720884 PGB720884:PGC720884 PPX720884:PPY720884 PZT720884:PZU720884 QJP720884:QJQ720884 QTL720884:QTM720884 RDH720884:RDI720884 RND720884:RNE720884 RWZ720884:RXA720884 SGV720884:SGW720884 SQR720884:SQS720884 TAN720884:TAO720884 TKJ720884:TKK720884 TUF720884:TUG720884 UEB720884:UEC720884 UNX720884:UNY720884 UXT720884:UXU720884 VHP720884:VHQ720884 VRL720884:VRM720884 WBH720884:WBI720884 WLD720884:WLE720884 WUZ720884:WVA720884 IN786420:IO786420 SJ786420:SK786420 ACF786420:ACG786420 AMB786420:AMC786420 AVX786420:AVY786420 BFT786420:BFU786420 BPP786420:BPQ786420 BZL786420:BZM786420 CJH786420:CJI786420 CTD786420:CTE786420 DCZ786420:DDA786420 DMV786420:DMW786420 DWR786420:DWS786420 EGN786420:EGO786420 EQJ786420:EQK786420 FAF786420:FAG786420 FKB786420:FKC786420 FTX786420:FTY786420 GDT786420:GDU786420 GNP786420:GNQ786420 GXL786420:GXM786420 HHH786420:HHI786420 HRD786420:HRE786420 IAZ786420:IBA786420 IKV786420:IKW786420 IUR786420:IUS786420 JEN786420:JEO786420 JOJ786420:JOK786420 JYF786420:JYG786420 KIB786420:KIC786420 KRX786420:KRY786420 LBT786420:LBU786420 LLP786420:LLQ786420 LVL786420:LVM786420 MFH786420:MFI786420 MPD786420:MPE786420 MYZ786420:MZA786420 NIV786420:NIW786420 NSR786420:NSS786420 OCN786420:OCO786420 OMJ786420:OMK786420 OWF786420:OWG786420 PGB786420:PGC786420 PPX786420:PPY786420 PZT786420:PZU786420 QJP786420:QJQ786420 QTL786420:QTM786420 RDH786420:RDI786420 RND786420:RNE786420 RWZ786420:RXA786420 SGV786420:SGW786420 SQR786420:SQS786420 TAN786420:TAO786420 TKJ786420:TKK786420 TUF786420:TUG786420 UEB786420:UEC786420 UNX786420:UNY786420 UXT786420:UXU786420 VHP786420:VHQ786420 VRL786420:VRM786420 WBH786420:WBI786420 WLD786420:WLE786420 WUZ786420:WVA786420 IN851956:IO851956 SJ851956:SK851956 ACF851956:ACG851956 AMB851956:AMC851956 AVX851956:AVY851956 BFT851956:BFU851956 BPP851956:BPQ851956 BZL851956:BZM851956 CJH851956:CJI851956 CTD851956:CTE851956 DCZ851956:DDA851956 DMV851956:DMW851956 DWR851956:DWS851956 EGN851956:EGO851956 EQJ851956:EQK851956 FAF851956:FAG851956 FKB851956:FKC851956 FTX851956:FTY851956 GDT851956:GDU851956 GNP851956:GNQ851956 GXL851956:GXM851956 HHH851956:HHI851956 HRD851956:HRE851956 IAZ851956:IBA851956 IKV851956:IKW851956 IUR851956:IUS851956 JEN851956:JEO851956 JOJ851956:JOK851956 JYF851956:JYG851956 KIB851956:KIC851956 KRX851956:KRY851956 LBT851956:LBU851956 LLP851956:LLQ851956 LVL851956:LVM851956 MFH851956:MFI851956 MPD851956:MPE851956 MYZ851956:MZA851956 NIV851956:NIW851956 NSR851956:NSS851956 OCN851956:OCO851956 OMJ851956:OMK851956 OWF851956:OWG851956 PGB851956:PGC851956 PPX851956:PPY851956 PZT851956:PZU851956 QJP851956:QJQ851956 QTL851956:QTM851956 RDH851956:RDI851956 RND851956:RNE851956 RWZ851956:RXA851956 SGV851956:SGW851956 SQR851956:SQS851956 TAN851956:TAO851956 TKJ851956:TKK851956 TUF851956:TUG851956 UEB851956:UEC851956 UNX851956:UNY851956 UXT851956:UXU851956 VHP851956:VHQ851956 VRL851956:VRM851956 WBH851956:WBI851956 WLD851956:WLE851956 WUZ851956:WVA851956 IN917492:IO917492 SJ917492:SK917492 ACF917492:ACG917492 AMB917492:AMC917492 AVX917492:AVY917492 BFT917492:BFU917492 BPP917492:BPQ917492 BZL917492:BZM917492 CJH917492:CJI917492 CTD917492:CTE917492 DCZ917492:DDA917492 DMV917492:DMW917492 DWR917492:DWS917492 EGN917492:EGO917492 EQJ917492:EQK917492 FAF917492:FAG917492 FKB917492:FKC917492 FTX917492:FTY917492 GDT917492:GDU917492 GNP917492:GNQ917492 GXL917492:GXM917492 HHH917492:HHI917492 HRD917492:HRE917492 IAZ917492:IBA917492 IKV917492:IKW917492 IUR917492:IUS917492 JEN917492:JEO917492 JOJ917492:JOK917492 JYF917492:JYG917492 KIB917492:KIC917492 KRX917492:KRY917492 LBT917492:LBU917492 LLP917492:LLQ917492 LVL917492:LVM917492 MFH917492:MFI917492 MPD917492:MPE917492 MYZ917492:MZA917492 NIV917492:NIW917492 NSR917492:NSS917492 OCN917492:OCO917492 OMJ917492:OMK917492 OWF917492:OWG917492 PGB917492:PGC917492 PPX917492:PPY917492 PZT917492:PZU917492 QJP917492:QJQ917492 QTL917492:QTM917492 RDH917492:RDI917492 RND917492:RNE917492 RWZ917492:RXA917492 SGV917492:SGW917492 SQR917492:SQS917492 TAN917492:TAO917492 TKJ917492:TKK917492 TUF917492:TUG917492 UEB917492:UEC917492 UNX917492:UNY917492 UXT917492:UXU917492 VHP917492:VHQ917492 VRL917492:VRM917492 WBH917492:WBI917492 WLD917492:WLE917492 WUZ917492:WVA917492 IN983028:IO983028 SJ983028:SK983028 ACF983028:ACG983028 AMB983028:AMC983028 AVX983028:AVY983028 BFT983028:BFU983028 BPP983028:BPQ983028 BZL983028:BZM983028 CJH983028:CJI983028 CTD983028:CTE983028 DCZ983028:DDA983028 DMV983028:DMW983028 DWR983028:DWS983028 EGN983028:EGO983028 EQJ983028:EQK983028 FAF983028:FAG983028 FKB983028:FKC983028 FTX983028:FTY983028 GDT983028:GDU983028 GNP983028:GNQ983028 GXL983028:GXM983028 HHH983028:HHI983028 HRD983028:HRE983028 IAZ983028:IBA983028 IKV983028:IKW983028 IUR983028:IUS983028 JEN983028:JEO983028 JOJ983028:JOK983028 JYF983028:JYG983028 KIB983028:KIC983028 KRX983028:KRY983028 LBT983028:LBU983028 LLP983028:LLQ983028 LVL983028:LVM983028 MFH983028:MFI983028 MPD983028:MPE983028 MYZ983028:MZA983028 NIV983028:NIW983028 NSR983028:NSS983028 OCN983028:OCO983028 OMJ983028:OMK983028 OWF983028:OWG983028 PGB983028:PGC983028 PPX983028:PPY983028 PZT983028:PZU983028 QJP983028:QJQ983028 QTL983028:QTM983028 RDH983028:RDI983028 RND983028:RNE983028 RWZ983028:RXA983028 SGV983028:SGW983028 SQR983028:SQS983028 TAN983028:TAO983028 TKJ983028:TKK983028 TUF983028:TUG983028 UEB983028:UEC983028 UNX983028:UNY983028 UXT983028:UXU983028 VHP983028:VHQ983028 VRL983028:VRM983028 WBH983028:WBI983028 WLD983028:WLE983028 WUZ983028:WVA983028 IN65527:IO65527 SJ65527:SK65527 ACF65527:ACG65527 AMB65527:AMC65527 AVX65527:AVY65527 BFT65527:BFU65527 BPP65527:BPQ65527 BZL65527:BZM65527 CJH65527:CJI65527 CTD65527:CTE65527 DCZ65527:DDA65527 DMV65527:DMW65527 DWR65527:DWS65527 EGN65527:EGO65527 EQJ65527:EQK65527 FAF65527:FAG65527 FKB65527:FKC65527 FTX65527:FTY65527 GDT65527:GDU65527 GNP65527:GNQ65527 GXL65527:GXM65527 HHH65527:HHI65527 HRD65527:HRE65527 IAZ65527:IBA65527 IKV65527:IKW65527 IUR65527:IUS65527 JEN65527:JEO65527 JOJ65527:JOK65527 JYF65527:JYG65527 KIB65527:KIC65527 KRX65527:KRY65527 LBT65527:LBU65527 LLP65527:LLQ65527 LVL65527:LVM65527 MFH65527:MFI65527 MPD65527:MPE65527 MYZ65527:MZA65527 NIV65527:NIW65527 NSR65527:NSS65527 OCN65527:OCO65527 OMJ65527:OMK65527 OWF65527:OWG65527 PGB65527:PGC65527 PPX65527:PPY65527 PZT65527:PZU65527 QJP65527:QJQ65527 QTL65527:QTM65527 RDH65527:RDI65527 RND65527:RNE65527 RWZ65527:RXA65527 SGV65527:SGW65527 SQR65527:SQS65527 TAN65527:TAO65527 TKJ65527:TKK65527 TUF65527:TUG65527 UEB65527:UEC65527 UNX65527:UNY65527 UXT65527:UXU65527 VHP65527:VHQ65527 VRL65527:VRM65527 WBH65527:WBI65527 WLD65527:WLE65527 WUZ65527:WVA65527 IN131063:IO131063 SJ131063:SK131063 ACF131063:ACG131063 AMB131063:AMC131063 AVX131063:AVY131063 BFT131063:BFU131063 BPP131063:BPQ131063 BZL131063:BZM131063 CJH131063:CJI131063 CTD131063:CTE131063 DCZ131063:DDA131063 DMV131063:DMW131063 DWR131063:DWS131063 EGN131063:EGO131063 EQJ131063:EQK131063 FAF131063:FAG131063 FKB131063:FKC131063 FTX131063:FTY131063 GDT131063:GDU131063 GNP131063:GNQ131063 GXL131063:GXM131063 HHH131063:HHI131063 HRD131063:HRE131063 IAZ131063:IBA131063 IKV131063:IKW131063 IUR131063:IUS131063 JEN131063:JEO131063 JOJ131063:JOK131063 JYF131063:JYG131063 KIB131063:KIC131063 KRX131063:KRY131063 LBT131063:LBU131063 LLP131063:LLQ131063 LVL131063:LVM131063 MFH131063:MFI131063 MPD131063:MPE131063 MYZ131063:MZA131063 NIV131063:NIW131063 NSR131063:NSS131063 OCN131063:OCO131063 OMJ131063:OMK131063 OWF131063:OWG131063 PGB131063:PGC131063 PPX131063:PPY131063 PZT131063:PZU131063 QJP131063:QJQ131063 QTL131063:QTM131063 RDH131063:RDI131063 RND131063:RNE131063 RWZ131063:RXA131063 SGV131063:SGW131063 SQR131063:SQS131063 TAN131063:TAO131063 TKJ131063:TKK131063 TUF131063:TUG131063 UEB131063:UEC131063 UNX131063:UNY131063 UXT131063:UXU131063 VHP131063:VHQ131063 VRL131063:VRM131063 WBH131063:WBI131063 WLD131063:WLE131063 WUZ131063:WVA131063 IN196599:IO196599 SJ196599:SK196599 ACF196599:ACG196599 AMB196599:AMC196599 AVX196599:AVY196599 BFT196599:BFU196599 BPP196599:BPQ196599 BZL196599:BZM196599 CJH196599:CJI196599 CTD196599:CTE196599 DCZ196599:DDA196599 DMV196599:DMW196599 DWR196599:DWS196599 EGN196599:EGO196599 EQJ196599:EQK196599 FAF196599:FAG196599 FKB196599:FKC196599 FTX196599:FTY196599 GDT196599:GDU196599 GNP196599:GNQ196599 GXL196599:GXM196599 HHH196599:HHI196599 HRD196599:HRE196599 IAZ196599:IBA196599 IKV196599:IKW196599 IUR196599:IUS196599 JEN196599:JEO196599 JOJ196599:JOK196599 JYF196599:JYG196599 KIB196599:KIC196599 KRX196599:KRY196599 LBT196599:LBU196599 LLP196599:LLQ196599 LVL196599:LVM196599 MFH196599:MFI196599 MPD196599:MPE196599 MYZ196599:MZA196599 NIV196599:NIW196599 NSR196599:NSS196599 OCN196599:OCO196599 OMJ196599:OMK196599 OWF196599:OWG196599 PGB196599:PGC196599 PPX196599:PPY196599 PZT196599:PZU196599 QJP196599:QJQ196599 QTL196599:QTM196599 RDH196599:RDI196599 RND196599:RNE196599 RWZ196599:RXA196599 SGV196599:SGW196599 SQR196599:SQS196599 TAN196599:TAO196599 TKJ196599:TKK196599 TUF196599:TUG196599 UEB196599:UEC196599 UNX196599:UNY196599 UXT196599:UXU196599 VHP196599:VHQ196599 VRL196599:VRM196599 WBH196599:WBI196599 WLD196599:WLE196599 WUZ196599:WVA196599 IN262135:IO262135 SJ262135:SK262135 ACF262135:ACG262135 AMB262135:AMC262135 AVX262135:AVY262135 BFT262135:BFU262135 BPP262135:BPQ262135 BZL262135:BZM262135 CJH262135:CJI262135 CTD262135:CTE262135 DCZ262135:DDA262135 DMV262135:DMW262135 DWR262135:DWS262135 EGN262135:EGO262135 EQJ262135:EQK262135 FAF262135:FAG262135 FKB262135:FKC262135 FTX262135:FTY262135 GDT262135:GDU262135 GNP262135:GNQ262135 GXL262135:GXM262135 HHH262135:HHI262135 HRD262135:HRE262135 IAZ262135:IBA262135 IKV262135:IKW262135 IUR262135:IUS262135 JEN262135:JEO262135 JOJ262135:JOK262135 JYF262135:JYG262135 KIB262135:KIC262135 KRX262135:KRY262135 LBT262135:LBU262135 LLP262135:LLQ262135 LVL262135:LVM262135 MFH262135:MFI262135 MPD262135:MPE262135 MYZ262135:MZA262135 NIV262135:NIW262135 NSR262135:NSS262135 OCN262135:OCO262135 OMJ262135:OMK262135 OWF262135:OWG262135 PGB262135:PGC262135 PPX262135:PPY262135 PZT262135:PZU262135 QJP262135:QJQ262135 QTL262135:QTM262135 RDH262135:RDI262135 RND262135:RNE262135 RWZ262135:RXA262135 SGV262135:SGW262135 SQR262135:SQS262135 TAN262135:TAO262135 TKJ262135:TKK262135 TUF262135:TUG262135 UEB262135:UEC262135 UNX262135:UNY262135 UXT262135:UXU262135 VHP262135:VHQ262135 VRL262135:VRM262135 WBH262135:WBI262135 WLD262135:WLE262135 WUZ262135:WVA262135 IN327671:IO327671 SJ327671:SK327671 ACF327671:ACG327671 AMB327671:AMC327671 AVX327671:AVY327671 BFT327671:BFU327671 BPP327671:BPQ327671 BZL327671:BZM327671 CJH327671:CJI327671 CTD327671:CTE327671 DCZ327671:DDA327671 DMV327671:DMW327671 DWR327671:DWS327671 EGN327671:EGO327671 EQJ327671:EQK327671 FAF327671:FAG327671 FKB327671:FKC327671 FTX327671:FTY327671 GDT327671:GDU327671 GNP327671:GNQ327671 GXL327671:GXM327671 HHH327671:HHI327671 HRD327671:HRE327671 IAZ327671:IBA327671 IKV327671:IKW327671 IUR327671:IUS327671 JEN327671:JEO327671 JOJ327671:JOK327671 JYF327671:JYG327671 KIB327671:KIC327671 KRX327671:KRY327671 LBT327671:LBU327671 LLP327671:LLQ327671 LVL327671:LVM327671 MFH327671:MFI327671 MPD327671:MPE327671 MYZ327671:MZA327671 NIV327671:NIW327671 NSR327671:NSS327671 OCN327671:OCO327671 OMJ327671:OMK327671 OWF327671:OWG327671 PGB327671:PGC327671 PPX327671:PPY327671 PZT327671:PZU327671 QJP327671:QJQ327671 QTL327671:QTM327671 RDH327671:RDI327671 RND327671:RNE327671 RWZ327671:RXA327671 SGV327671:SGW327671 SQR327671:SQS327671 TAN327671:TAO327671 TKJ327671:TKK327671 TUF327671:TUG327671 UEB327671:UEC327671 UNX327671:UNY327671 UXT327671:UXU327671 VHP327671:VHQ327671 VRL327671:VRM327671 WBH327671:WBI327671 WLD327671:WLE327671 WUZ327671:WVA327671 IN393207:IO393207 SJ393207:SK393207 ACF393207:ACG393207 AMB393207:AMC393207 AVX393207:AVY393207 BFT393207:BFU393207 BPP393207:BPQ393207 BZL393207:BZM393207 CJH393207:CJI393207 CTD393207:CTE393207 DCZ393207:DDA393207 DMV393207:DMW393207 DWR393207:DWS393207 EGN393207:EGO393207 EQJ393207:EQK393207 FAF393207:FAG393207 FKB393207:FKC393207 FTX393207:FTY393207 GDT393207:GDU393207 GNP393207:GNQ393207 GXL393207:GXM393207 HHH393207:HHI393207 HRD393207:HRE393207 IAZ393207:IBA393207 IKV393207:IKW393207 IUR393207:IUS393207 JEN393207:JEO393207 JOJ393207:JOK393207 JYF393207:JYG393207 KIB393207:KIC393207 KRX393207:KRY393207 LBT393207:LBU393207 LLP393207:LLQ393207 LVL393207:LVM393207 MFH393207:MFI393207 MPD393207:MPE393207 MYZ393207:MZA393207 NIV393207:NIW393207 NSR393207:NSS393207 OCN393207:OCO393207 OMJ393207:OMK393207 OWF393207:OWG393207 PGB393207:PGC393207 PPX393207:PPY393207 PZT393207:PZU393207 QJP393207:QJQ393207 QTL393207:QTM393207 RDH393207:RDI393207 RND393207:RNE393207 RWZ393207:RXA393207 SGV393207:SGW393207 SQR393207:SQS393207 TAN393207:TAO393207 TKJ393207:TKK393207 TUF393207:TUG393207 UEB393207:UEC393207 UNX393207:UNY393207 UXT393207:UXU393207 VHP393207:VHQ393207 VRL393207:VRM393207 WBH393207:WBI393207 WLD393207:WLE393207 WUZ393207:WVA393207 IN458743:IO458743 SJ458743:SK458743 ACF458743:ACG458743 AMB458743:AMC458743 AVX458743:AVY458743 BFT458743:BFU458743 BPP458743:BPQ458743 BZL458743:BZM458743 CJH458743:CJI458743 CTD458743:CTE458743 DCZ458743:DDA458743 DMV458743:DMW458743 DWR458743:DWS458743 EGN458743:EGO458743 EQJ458743:EQK458743 FAF458743:FAG458743 FKB458743:FKC458743 FTX458743:FTY458743 GDT458743:GDU458743 GNP458743:GNQ458743 GXL458743:GXM458743 HHH458743:HHI458743 HRD458743:HRE458743 IAZ458743:IBA458743 IKV458743:IKW458743 IUR458743:IUS458743 JEN458743:JEO458743 JOJ458743:JOK458743 JYF458743:JYG458743 KIB458743:KIC458743 KRX458743:KRY458743 LBT458743:LBU458743 LLP458743:LLQ458743 LVL458743:LVM458743 MFH458743:MFI458743 MPD458743:MPE458743 MYZ458743:MZA458743 NIV458743:NIW458743 NSR458743:NSS458743 OCN458743:OCO458743 OMJ458743:OMK458743 OWF458743:OWG458743 PGB458743:PGC458743 PPX458743:PPY458743 PZT458743:PZU458743 QJP458743:QJQ458743 QTL458743:QTM458743 RDH458743:RDI458743 RND458743:RNE458743 RWZ458743:RXA458743 SGV458743:SGW458743 SQR458743:SQS458743 TAN458743:TAO458743 TKJ458743:TKK458743 TUF458743:TUG458743 UEB458743:UEC458743 UNX458743:UNY458743 UXT458743:UXU458743 VHP458743:VHQ458743 VRL458743:VRM458743 WBH458743:WBI458743 WLD458743:WLE458743 WUZ458743:WVA458743 IN524279:IO524279 SJ524279:SK524279 ACF524279:ACG524279 AMB524279:AMC524279 AVX524279:AVY524279 BFT524279:BFU524279 BPP524279:BPQ524279 BZL524279:BZM524279 CJH524279:CJI524279 CTD524279:CTE524279 DCZ524279:DDA524279 DMV524279:DMW524279 DWR524279:DWS524279 EGN524279:EGO524279 EQJ524279:EQK524279 FAF524279:FAG524279 FKB524279:FKC524279 FTX524279:FTY524279 GDT524279:GDU524279 GNP524279:GNQ524279 GXL524279:GXM524279 HHH524279:HHI524279 HRD524279:HRE524279 IAZ524279:IBA524279 IKV524279:IKW524279 IUR524279:IUS524279 JEN524279:JEO524279 JOJ524279:JOK524279 JYF524279:JYG524279 KIB524279:KIC524279 KRX524279:KRY524279 LBT524279:LBU524279 LLP524279:LLQ524279 LVL524279:LVM524279 MFH524279:MFI524279 MPD524279:MPE524279 MYZ524279:MZA524279 NIV524279:NIW524279 NSR524279:NSS524279 OCN524279:OCO524279 OMJ524279:OMK524279 OWF524279:OWG524279 PGB524279:PGC524279 PPX524279:PPY524279 PZT524279:PZU524279 QJP524279:QJQ524279 QTL524279:QTM524279 RDH524279:RDI524279 RND524279:RNE524279 RWZ524279:RXA524279 SGV524279:SGW524279 SQR524279:SQS524279 TAN524279:TAO524279 TKJ524279:TKK524279 TUF524279:TUG524279 UEB524279:UEC524279 UNX524279:UNY524279 UXT524279:UXU524279 VHP524279:VHQ524279 VRL524279:VRM524279 WBH524279:WBI524279 WLD524279:WLE524279 WUZ524279:WVA524279 IN589815:IO589815 SJ589815:SK589815 ACF589815:ACG589815 AMB589815:AMC589815 AVX589815:AVY589815 BFT589815:BFU589815 BPP589815:BPQ589815 BZL589815:BZM589815 CJH589815:CJI589815 CTD589815:CTE589815 DCZ589815:DDA589815 DMV589815:DMW589815 DWR589815:DWS589815 EGN589815:EGO589815 EQJ589815:EQK589815 FAF589815:FAG589815 FKB589815:FKC589815 FTX589815:FTY589815 GDT589815:GDU589815 GNP589815:GNQ589815 GXL589815:GXM589815 HHH589815:HHI589815 HRD589815:HRE589815 IAZ589815:IBA589815 IKV589815:IKW589815 IUR589815:IUS589815 JEN589815:JEO589815 JOJ589815:JOK589815 JYF589815:JYG589815 KIB589815:KIC589815 KRX589815:KRY589815 LBT589815:LBU589815 LLP589815:LLQ589815 LVL589815:LVM589815 MFH589815:MFI589815 MPD589815:MPE589815 MYZ589815:MZA589815 NIV589815:NIW589815 NSR589815:NSS589815 OCN589815:OCO589815 OMJ589815:OMK589815 OWF589815:OWG589815 PGB589815:PGC589815 PPX589815:PPY589815 PZT589815:PZU589815 QJP589815:QJQ589815 QTL589815:QTM589815 RDH589815:RDI589815 RND589815:RNE589815 RWZ589815:RXA589815 SGV589815:SGW589815 SQR589815:SQS589815 TAN589815:TAO589815 TKJ589815:TKK589815 TUF589815:TUG589815 UEB589815:UEC589815 UNX589815:UNY589815 UXT589815:UXU589815 VHP589815:VHQ589815 VRL589815:VRM589815 WBH589815:WBI589815 WLD589815:WLE589815 WUZ589815:WVA589815 IN655351:IO655351 SJ655351:SK655351 ACF655351:ACG655351 AMB655351:AMC655351 AVX655351:AVY655351 BFT655351:BFU655351 BPP655351:BPQ655351 BZL655351:BZM655351 CJH655351:CJI655351 CTD655351:CTE655351 DCZ655351:DDA655351 DMV655351:DMW655351 DWR655351:DWS655351 EGN655351:EGO655351 EQJ655351:EQK655351 FAF655351:FAG655351 FKB655351:FKC655351 FTX655351:FTY655351 GDT655351:GDU655351 GNP655351:GNQ655351 GXL655351:GXM655351 HHH655351:HHI655351 HRD655351:HRE655351 IAZ655351:IBA655351 IKV655351:IKW655351 IUR655351:IUS655351 JEN655351:JEO655351 JOJ655351:JOK655351 JYF655351:JYG655351 KIB655351:KIC655351 KRX655351:KRY655351 LBT655351:LBU655351 LLP655351:LLQ655351 LVL655351:LVM655351 MFH655351:MFI655351 MPD655351:MPE655351 MYZ655351:MZA655351 NIV655351:NIW655351 NSR655351:NSS655351 OCN655351:OCO655351 OMJ655351:OMK655351 OWF655351:OWG655351 PGB655351:PGC655351 PPX655351:PPY655351 PZT655351:PZU655351 QJP655351:QJQ655351 QTL655351:QTM655351 RDH655351:RDI655351 RND655351:RNE655351 RWZ655351:RXA655351 SGV655351:SGW655351 SQR655351:SQS655351 TAN655351:TAO655351 TKJ655351:TKK655351 TUF655351:TUG655351 UEB655351:UEC655351 UNX655351:UNY655351 UXT655351:UXU655351 VHP655351:VHQ655351 VRL655351:VRM655351 WBH655351:WBI655351 WLD655351:WLE655351 WUZ655351:WVA655351 IN720887:IO720887 SJ720887:SK720887 ACF720887:ACG720887 AMB720887:AMC720887 AVX720887:AVY720887 BFT720887:BFU720887 BPP720887:BPQ720887 BZL720887:BZM720887 CJH720887:CJI720887 CTD720887:CTE720887 DCZ720887:DDA720887 DMV720887:DMW720887 DWR720887:DWS720887 EGN720887:EGO720887 EQJ720887:EQK720887 FAF720887:FAG720887 FKB720887:FKC720887 FTX720887:FTY720887 GDT720887:GDU720887 GNP720887:GNQ720887 GXL720887:GXM720887 HHH720887:HHI720887 HRD720887:HRE720887 IAZ720887:IBA720887 IKV720887:IKW720887 IUR720887:IUS720887 JEN720887:JEO720887 JOJ720887:JOK720887 JYF720887:JYG720887 KIB720887:KIC720887 KRX720887:KRY720887 LBT720887:LBU720887 LLP720887:LLQ720887 LVL720887:LVM720887 MFH720887:MFI720887 MPD720887:MPE720887 MYZ720887:MZA720887 NIV720887:NIW720887 NSR720887:NSS720887 OCN720887:OCO720887 OMJ720887:OMK720887 OWF720887:OWG720887 PGB720887:PGC720887 PPX720887:PPY720887 PZT720887:PZU720887 QJP720887:QJQ720887 QTL720887:QTM720887 RDH720887:RDI720887 RND720887:RNE720887 RWZ720887:RXA720887 SGV720887:SGW720887 SQR720887:SQS720887 TAN720887:TAO720887 TKJ720887:TKK720887 TUF720887:TUG720887 UEB720887:UEC720887 UNX720887:UNY720887 UXT720887:UXU720887 VHP720887:VHQ720887 VRL720887:VRM720887 WBH720887:WBI720887 WLD720887:WLE720887 WUZ720887:WVA720887 IN786423:IO786423 SJ786423:SK786423 ACF786423:ACG786423 AMB786423:AMC786423 AVX786423:AVY786423 BFT786423:BFU786423 BPP786423:BPQ786423 BZL786423:BZM786423 CJH786423:CJI786423 CTD786423:CTE786423 DCZ786423:DDA786423 DMV786423:DMW786423 DWR786423:DWS786423 EGN786423:EGO786423 EQJ786423:EQK786423 FAF786423:FAG786423 FKB786423:FKC786423 FTX786423:FTY786423 GDT786423:GDU786423 GNP786423:GNQ786423 GXL786423:GXM786423 HHH786423:HHI786423 HRD786423:HRE786423 IAZ786423:IBA786423 IKV786423:IKW786423 IUR786423:IUS786423 JEN786423:JEO786423 JOJ786423:JOK786423 JYF786423:JYG786423 KIB786423:KIC786423 KRX786423:KRY786423 LBT786423:LBU786423 LLP786423:LLQ786423 LVL786423:LVM786423 MFH786423:MFI786423 MPD786423:MPE786423 MYZ786423:MZA786423 NIV786423:NIW786423 NSR786423:NSS786423 OCN786423:OCO786423 OMJ786423:OMK786423 OWF786423:OWG786423 PGB786423:PGC786423 PPX786423:PPY786423 PZT786423:PZU786423 QJP786423:QJQ786423 QTL786423:QTM786423 RDH786423:RDI786423 RND786423:RNE786423 RWZ786423:RXA786423 SGV786423:SGW786423 SQR786423:SQS786423 TAN786423:TAO786423 TKJ786423:TKK786423 TUF786423:TUG786423 UEB786423:UEC786423 UNX786423:UNY786423 UXT786423:UXU786423 VHP786423:VHQ786423 VRL786423:VRM786423 WBH786423:WBI786423 WLD786423:WLE786423 WUZ786423:WVA786423 IN851959:IO851959 SJ851959:SK851959 ACF851959:ACG851959 AMB851959:AMC851959 AVX851959:AVY851959 BFT851959:BFU851959 BPP851959:BPQ851959 BZL851959:BZM851959 CJH851959:CJI851959 CTD851959:CTE851959 DCZ851959:DDA851959 DMV851959:DMW851959 DWR851959:DWS851959 EGN851959:EGO851959 EQJ851959:EQK851959 FAF851959:FAG851959 FKB851959:FKC851959 FTX851959:FTY851959 GDT851959:GDU851959 GNP851959:GNQ851959 GXL851959:GXM851959 HHH851959:HHI851959 HRD851959:HRE851959 IAZ851959:IBA851959 IKV851959:IKW851959 IUR851959:IUS851959 JEN851959:JEO851959 JOJ851959:JOK851959 JYF851959:JYG851959 KIB851959:KIC851959 KRX851959:KRY851959 LBT851959:LBU851959 LLP851959:LLQ851959 LVL851959:LVM851959 MFH851959:MFI851959 MPD851959:MPE851959 MYZ851959:MZA851959 NIV851959:NIW851959 NSR851959:NSS851959 OCN851959:OCO851959 OMJ851959:OMK851959 OWF851959:OWG851959 PGB851959:PGC851959 PPX851959:PPY851959 PZT851959:PZU851959 QJP851959:QJQ851959 QTL851959:QTM851959 RDH851959:RDI851959 RND851959:RNE851959 RWZ851959:RXA851959 SGV851959:SGW851959 SQR851959:SQS851959 TAN851959:TAO851959 TKJ851959:TKK851959 TUF851959:TUG851959 UEB851959:UEC851959 UNX851959:UNY851959 UXT851959:UXU851959 VHP851959:VHQ851959 VRL851959:VRM851959 WBH851959:WBI851959 WLD851959:WLE851959 WUZ851959:WVA851959 IN917495:IO917495 SJ917495:SK917495 ACF917495:ACG917495 AMB917495:AMC917495 AVX917495:AVY917495 BFT917495:BFU917495 BPP917495:BPQ917495 BZL917495:BZM917495 CJH917495:CJI917495 CTD917495:CTE917495 DCZ917495:DDA917495 DMV917495:DMW917495 DWR917495:DWS917495 EGN917495:EGO917495 EQJ917495:EQK917495 FAF917495:FAG917495 FKB917495:FKC917495 FTX917495:FTY917495 GDT917495:GDU917495 GNP917495:GNQ917495 GXL917495:GXM917495 HHH917495:HHI917495 HRD917495:HRE917495 IAZ917495:IBA917495 IKV917495:IKW917495 IUR917495:IUS917495 JEN917495:JEO917495 JOJ917495:JOK917495 JYF917495:JYG917495 KIB917495:KIC917495 KRX917495:KRY917495 LBT917495:LBU917495 LLP917495:LLQ917495 LVL917495:LVM917495 MFH917495:MFI917495 MPD917495:MPE917495 MYZ917495:MZA917495 NIV917495:NIW917495 NSR917495:NSS917495 OCN917495:OCO917495 OMJ917495:OMK917495 OWF917495:OWG917495 PGB917495:PGC917495 PPX917495:PPY917495 PZT917495:PZU917495 QJP917495:QJQ917495 QTL917495:QTM917495 RDH917495:RDI917495 RND917495:RNE917495 RWZ917495:RXA917495 SGV917495:SGW917495 SQR917495:SQS917495 TAN917495:TAO917495 TKJ917495:TKK917495 TUF917495:TUG917495 UEB917495:UEC917495 UNX917495:UNY917495 UXT917495:UXU917495 VHP917495:VHQ917495 VRL917495:VRM917495 WBH917495:WBI917495 WLD917495:WLE917495 WUZ917495:WVA917495 IN983031:IO983031 SJ983031:SK983031 ACF983031:ACG983031 AMB983031:AMC983031 AVX983031:AVY983031 BFT983031:BFU983031 BPP983031:BPQ983031 BZL983031:BZM983031 CJH983031:CJI983031 CTD983031:CTE983031 DCZ983031:DDA983031 DMV983031:DMW983031 DWR983031:DWS983031 EGN983031:EGO983031 EQJ983031:EQK983031 FAF983031:FAG983031 FKB983031:FKC983031 FTX983031:FTY983031 GDT983031:GDU983031 GNP983031:GNQ983031 GXL983031:GXM983031 HHH983031:HHI983031 HRD983031:HRE983031 IAZ983031:IBA983031 IKV983031:IKW983031 IUR983031:IUS983031 JEN983031:JEO983031 JOJ983031:JOK983031 JYF983031:JYG983031 KIB983031:KIC983031 KRX983031:KRY983031 LBT983031:LBU983031 LLP983031:LLQ983031 LVL983031:LVM983031 MFH983031:MFI983031 MPD983031:MPE983031 MYZ983031:MZA983031 NIV983031:NIW983031 NSR983031:NSS983031 OCN983031:OCO983031 OMJ983031:OMK983031 OWF983031:OWG983031 PGB983031:PGC983031 PPX983031:PPY983031 PZT983031:PZU983031 QJP983031:QJQ983031 QTL983031:QTM983031 RDH983031:RDI983031 RND983031:RNE983031 RWZ983031:RXA983031 SGV983031:SGW983031 SQR983031:SQS983031 TAN983031:TAO983031 TKJ983031:TKK983031 TUF983031:TUG983031 UEB983031:UEC983031 UNX983031:UNY983031 UXT983031:UXU983031 VHP983031:VHQ983031 VRL983031:VRM983031 WBH983031:WBI983031 WLD983031:WLE983031 WUZ983031:WVA983031 IN65535:IO65535 SJ65535:SK65535 ACF65535:ACG65535 AMB65535:AMC65535 AVX65535:AVY65535 BFT65535:BFU65535 BPP65535:BPQ65535 BZL65535:BZM65535 CJH65535:CJI65535 CTD65535:CTE65535 DCZ65535:DDA65535 DMV65535:DMW65535 DWR65535:DWS65535 EGN65535:EGO65535 EQJ65535:EQK65535 FAF65535:FAG65535 FKB65535:FKC65535 FTX65535:FTY65535 GDT65535:GDU65535 GNP65535:GNQ65535 GXL65535:GXM65535 HHH65535:HHI65535 HRD65535:HRE65535 IAZ65535:IBA65535 IKV65535:IKW65535 IUR65535:IUS65535 JEN65535:JEO65535 JOJ65535:JOK65535 JYF65535:JYG65535 KIB65535:KIC65535 KRX65535:KRY65535 LBT65535:LBU65535 LLP65535:LLQ65535 LVL65535:LVM65535 MFH65535:MFI65535 MPD65535:MPE65535 MYZ65535:MZA65535 NIV65535:NIW65535 NSR65535:NSS65535 OCN65535:OCO65535 OMJ65535:OMK65535 OWF65535:OWG65535 PGB65535:PGC65535 PPX65535:PPY65535 PZT65535:PZU65535 QJP65535:QJQ65535 QTL65535:QTM65535 RDH65535:RDI65535 RND65535:RNE65535 RWZ65535:RXA65535 SGV65535:SGW65535 SQR65535:SQS65535 TAN65535:TAO65535 TKJ65535:TKK65535 TUF65535:TUG65535 UEB65535:UEC65535 UNX65535:UNY65535 UXT65535:UXU65535 VHP65535:VHQ65535 VRL65535:VRM65535 WBH65535:WBI65535 WLD65535:WLE65535 WUZ65535:WVA65535 IN131071:IO131071 SJ131071:SK131071 ACF131071:ACG131071 AMB131071:AMC131071 AVX131071:AVY131071 BFT131071:BFU131071 BPP131071:BPQ131071 BZL131071:BZM131071 CJH131071:CJI131071 CTD131071:CTE131071 DCZ131071:DDA131071 DMV131071:DMW131071 DWR131071:DWS131071 EGN131071:EGO131071 EQJ131071:EQK131071 FAF131071:FAG131071 FKB131071:FKC131071 FTX131071:FTY131071 GDT131071:GDU131071 GNP131071:GNQ131071 GXL131071:GXM131071 HHH131071:HHI131071 HRD131071:HRE131071 IAZ131071:IBA131071 IKV131071:IKW131071 IUR131071:IUS131071 JEN131071:JEO131071 JOJ131071:JOK131071 JYF131071:JYG131071 KIB131071:KIC131071 KRX131071:KRY131071 LBT131071:LBU131071 LLP131071:LLQ131071 LVL131071:LVM131071 MFH131071:MFI131071 MPD131071:MPE131071 MYZ131071:MZA131071 NIV131071:NIW131071 NSR131071:NSS131071 OCN131071:OCO131071 OMJ131071:OMK131071 OWF131071:OWG131071 PGB131071:PGC131071 PPX131071:PPY131071 PZT131071:PZU131071 QJP131071:QJQ131071 QTL131071:QTM131071 RDH131071:RDI131071 RND131071:RNE131071 RWZ131071:RXA131071 SGV131071:SGW131071 SQR131071:SQS131071 TAN131071:TAO131071 TKJ131071:TKK131071 TUF131071:TUG131071 UEB131071:UEC131071 UNX131071:UNY131071 UXT131071:UXU131071 VHP131071:VHQ131071 VRL131071:VRM131071 WBH131071:WBI131071 WLD131071:WLE131071 WUZ131071:WVA131071 IN196607:IO196607 SJ196607:SK196607 ACF196607:ACG196607 AMB196607:AMC196607 AVX196607:AVY196607 BFT196607:BFU196607 BPP196607:BPQ196607 BZL196607:BZM196607 CJH196607:CJI196607 CTD196607:CTE196607 DCZ196607:DDA196607 DMV196607:DMW196607 DWR196607:DWS196607 EGN196607:EGO196607 EQJ196607:EQK196607 FAF196607:FAG196607 FKB196607:FKC196607 FTX196607:FTY196607 GDT196607:GDU196607 GNP196607:GNQ196607 GXL196607:GXM196607 HHH196607:HHI196607 HRD196607:HRE196607 IAZ196607:IBA196607 IKV196607:IKW196607 IUR196607:IUS196607 JEN196607:JEO196607 JOJ196607:JOK196607 JYF196607:JYG196607 KIB196607:KIC196607 KRX196607:KRY196607 LBT196607:LBU196607 LLP196607:LLQ196607 LVL196607:LVM196607 MFH196607:MFI196607 MPD196607:MPE196607 MYZ196607:MZA196607 NIV196607:NIW196607 NSR196607:NSS196607 OCN196607:OCO196607 OMJ196607:OMK196607 OWF196607:OWG196607 PGB196607:PGC196607 PPX196607:PPY196607 PZT196607:PZU196607 QJP196607:QJQ196607 QTL196607:QTM196607 RDH196607:RDI196607 RND196607:RNE196607 RWZ196607:RXA196607 SGV196607:SGW196607 SQR196607:SQS196607 TAN196607:TAO196607 TKJ196607:TKK196607 TUF196607:TUG196607 UEB196607:UEC196607 UNX196607:UNY196607 UXT196607:UXU196607 VHP196607:VHQ196607 VRL196607:VRM196607 WBH196607:WBI196607 WLD196607:WLE196607 WUZ196607:WVA196607 IN262143:IO262143 SJ262143:SK262143 ACF262143:ACG262143 AMB262143:AMC262143 AVX262143:AVY262143 BFT262143:BFU262143 BPP262143:BPQ262143 BZL262143:BZM262143 CJH262143:CJI262143 CTD262143:CTE262143 DCZ262143:DDA262143 DMV262143:DMW262143 DWR262143:DWS262143 EGN262143:EGO262143 EQJ262143:EQK262143 FAF262143:FAG262143 FKB262143:FKC262143 FTX262143:FTY262143 GDT262143:GDU262143 GNP262143:GNQ262143 GXL262143:GXM262143 HHH262143:HHI262143 HRD262143:HRE262143 IAZ262143:IBA262143 IKV262143:IKW262143 IUR262143:IUS262143 JEN262143:JEO262143 JOJ262143:JOK262143 JYF262143:JYG262143 KIB262143:KIC262143 KRX262143:KRY262143 LBT262143:LBU262143 LLP262143:LLQ262143 LVL262143:LVM262143 MFH262143:MFI262143 MPD262143:MPE262143 MYZ262143:MZA262143 NIV262143:NIW262143 NSR262143:NSS262143 OCN262143:OCO262143 OMJ262143:OMK262143 OWF262143:OWG262143 PGB262143:PGC262143 PPX262143:PPY262143 PZT262143:PZU262143 QJP262143:QJQ262143 QTL262143:QTM262143 RDH262143:RDI262143 RND262143:RNE262143 RWZ262143:RXA262143 SGV262143:SGW262143 SQR262143:SQS262143 TAN262143:TAO262143 TKJ262143:TKK262143 TUF262143:TUG262143 UEB262143:UEC262143 UNX262143:UNY262143 UXT262143:UXU262143 VHP262143:VHQ262143 VRL262143:VRM262143 WBH262143:WBI262143 WLD262143:WLE262143 WUZ262143:WVA262143 IN327679:IO327679 SJ327679:SK327679 ACF327679:ACG327679 AMB327679:AMC327679 AVX327679:AVY327679 BFT327679:BFU327679 BPP327679:BPQ327679 BZL327679:BZM327679 CJH327679:CJI327679 CTD327679:CTE327679 DCZ327679:DDA327679 DMV327679:DMW327679 DWR327679:DWS327679 EGN327679:EGO327679 EQJ327679:EQK327679 FAF327679:FAG327679 FKB327679:FKC327679 FTX327679:FTY327679 GDT327679:GDU327679 GNP327679:GNQ327679 GXL327679:GXM327679 HHH327679:HHI327679 HRD327679:HRE327679 IAZ327679:IBA327679 IKV327679:IKW327679 IUR327679:IUS327679 JEN327679:JEO327679 JOJ327679:JOK327679 JYF327679:JYG327679 KIB327679:KIC327679 KRX327679:KRY327679 LBT327679:LBU327679 LLP327679:LLQ327679 LVL327679:LVM327679 MFH327679:MFI327679 MPD327679:MPE327679 MYZ327679:MZA327679 NIV327679:NIW327679 NSR327679:NSS327679 OCN327679:OCO327679 OMJ327679:OMK327679 OWF327679:OWG327679 PGB327679:PGC327679 PPX327679:PPY327679 PZT327679:PZU327679 QJP327679:QJQ327679 QTL327679:QTM327679 RDH327679:RDI327679 RND327679:RNE327679 RWZ327679:RXA327679 SGV327679:SGW327679 SQR327679:SQS327679 TAN327679:TAO327679 TKJ327679:TKK327679 TUF327679:TUG327679 UEB327679:UEC327679 UNX327679:UNY327679 UXT327679:UXU327679 VHP327679:VHQ327679 VRL327679:VRM327679 WBH327679:WBI327679 WLD327679:WLE327679 WUZ327679:WVA327679 IN393215:IO393215 SJ393215:SK393215 ACF393215:ACG393215 AMB393215:AMC393215 AVX393215:AVY393215 BFT393215:BFU393215 BPP393215:BPQ393215 BZL393215:BZM393215 CJH393215:CJI393215 CTD393215:CTE393215 DCZ393215:DDA393215 DMV393215:DMW393215 DWR393215:DWS393215 EGN393215:EGO393215 EQJ393215:EQK393215 FAF393215:FAG393215 FKB393215:FKC393215 FTX393215:FTY393215 GDT393215:GDU393215 GNP393215:GNQ393215 GXL393215:GXM393215 HHH393215:HHI393215 HRD393215:HRE393215 IAZ393215:IBA393215 IKV393215:IKW393215 IUR393215:IUS393215 JEN393215:JEO393215 JOJ393215:JOK393215 JYF393215:JYG393215 KIB393215:KIC393215 KRX393215:KRY393215 LBT393215:LBU393215 LLP393215:LLQ393215 LVL393215:LVM393215 MFH393215:MFI393215 MPD393215:MPE393215 MYZ393215:MZA393215 NIV393215:NIW393215 NSR393215:NSS393215 OCN393215:OCO393215 OMJ393215:OMK393215 OWF393215:OWG393215 PGB393215:PGC393215 PPX393215:PPY393215 PZT393215:PZU393215 QJP393215:QJQ393215 QTL393215:QTM393215 RDH393215:RDI393215 RND393215:RNE393215 RWZ393215:RXA393215 SGV393215:SGW393215 SQR393215:SQS393215 TAN393215:TAO393215 TKJ393215:TKK393215 TUF393215:TUG393215 UEB393215:UEC393215 UNX393215:UNY393215 UXT393215:UXU393215 VHP393215:VHQ393215 VRL393215:VRM393215 WBH393215:WBI393215 WLD393215:WLE393215 WUZ393215:WVA393215 IN458751:IO458751 SJ458751:SK458751 ACF458751:ACG458751 AMB458751:AMC458751 AVX458751:AVY458751 BFT458751:BFU458751 BPP458751:BPQ458751 BZL458751:BZM458751 CJH458751:CJI458751 CTD458751:CTE458751 DCZ458751:DDA458751 DMV458751:DMW458751 DWR458751:DWS458751 EGN458751:EGO458751 EQJ458751:EQK458751 FAF458751:FAG458751 FKB458751:FKC458751 FTX458751:FTY458751 GDT458751:GDU458751 GNP458751:GNQ458751 GXL458751:GXM458751 HHH458751:HHI458751 HRD458751:HRE458751 IAZ458751:IBA458751 IKV458751:IKW458751 IUR458751:IUS458751 JEN458751:JEO458751 JOJ458751:JOK458751 JYF458751:JYG458751 KIB458751:KIC458751 KRX458751:KRY458751 LBT458751:LBU458751 LLP458751:LLQ458751 LVL458751:LVM458751 MFH458751:MFI458751 MPD458751:MPE458751 MYZ458751:MZA458751 NIV458751:NIW458751 NSR458751:NSS458751 OCN458751:OCO458751 OMJ458751:OMK458751 OWF458751:OWG458751 PGB458751:PGC458751 PPX458751:PPY458751 PZT458751:PZU458751 QJP458751:QJQ458751 QTL458751:QTM458751 RDH458751:RDI458751 RND458751:RNE458751 RWZ458751:RXA458751 SGV458751:SGW458751 SQR458751:SQS458751 TAN458751:TAO458751 TKJ458751:TKK458751 TUF458751:TUG458751 UEB458751:UEC458751 UNX458751:UNY458751 UXT458751:UXU458751 VHP458751:VHQ458751 VRL458751:VRM458751 WBH458751:WBI458751 WLD458751:WLE458751 WUZ458751:WVA458751 IN524287:IO524287 SJ524287:SK524287 ACF524287:ACG524287 AMB524287:AMC524287 AVX524287:AVY524287 BFT524287:BFU524287 BPP524287:BPQ524287 BZL524287:BZM524287 CJH524287:CJI524287 CTD524287:CTE524287 DCZ524287:DDA524287 DMV524287:DMW524287 DWR524287:DWS524287 EGN524287:EGO524287 EQJ524287:EQK524287 FAF524287:FAG524287 FKB524287:FKC524287 FTX524287:FTY524287 GDT524287:GDU524287 GNP524287:GNQ524287 GXL524287:GXM524287 HHH524287:HHI524287 HRD524287:HRE524287 IAZ524287:IBA524287 IKV524287:IKW524287 IUR524287:IUS524287 JEN524287:JEO524287 JOJ524287:JOK524287 JYF524287:JYG524287 KIB524287:KIC524287 KRX524287:KRY524287 LBT524287:LBU524287 LLP524287:LLQ524287 LVL524287:LVM524287 MFH524287:MFI524287 MPD524287:MPE524287 MYZ524287:MZA524287 NIV524287:NIW524287 NSR524287:NSS524287 OCN524287:OCO524287 OMJ524287:OMK524287 OWF524287:OWG524287 PGB524287:PGC524287 PPX524287:PPY524287 PZT524287:PZU524287 QJP524287:QJQ524287 QTL524287:QTM524287 RDH524287:RDI524287 RND524287:RNE524287 RWZ524287:RXA524287 SGV524287:SGW524287 SQR524287:SQS524287 TAN524287:TAO524287 TKJ524287:TKK524287 TUF524287:TUG524287 UEB524287:UEC524287 UNX524287:UNY524287 UXT524287:UXU524287 VHP524287:VHQ524287 VRL524287:VRM524287 WBH524287:WBI524287 WLD524287:WLE524287 WUZ524287:WVA524287 IN589823:IO589823 SJ589823:SK589823 ACF589823:ACG589823 AMB589823:AMC589823 AVX589823:AVY589823 BFT589823:BFU589823 BPP589823:BPQ589823 BZL589823:BZM589823 CJH589823:CJI589823 CTD589823:CTE589823 DCZ589823:DDA589823 DMV589823:DMW589823 DWR589823:DWS589823 EGN589823:EGO589823 EQJ589823:EQK589823 FAF589823:FAG589823 FKB589823:FKC589823 FTX589823:FTY589823 GDT589823:GDU589823 GNP589823:GNQ589823 GXL589823:GXM589823 HHH589823:HHI589823 HRD589823:HRE589823 IAZ589823:IBA589823 IKV589823:IKW589823 IUR589823:IUS589823 JEN589823:JEO589823 JOJ589823:JOK589823 JYF589823:JYG589823 KIB589823:KIC589823 KRX589823:KRY589823 LBT589823:LBU589823 LLP589823:LLQ589823 LVL589823:LVM589823 MFH589823:MFI589823 MPD589823:MPE589823 MYZ589823:MZA589823 NIV589823:NIW589823 NSR589823:NSS589823 OCN589823:OCO589823 OMJ589823:OMK589823 OWF589823:OWG589823 PGB589823:PGC589823 PPX589823:PPY589823 PZT589823:PZU589823 QJP589823:QJQ589823 QTL589823:QTM589823 RDH589823:RDI589823 RND589823:RNE589823 RWZ589823:RXA589823 SGV589823:SGW589823 SQR589823:SQS589823 TAN589823:TAO589823 TKJ589823:TKK589823 TUF589823:TUG589823 UEB589823:UEC589823 UNX589823:UNY589823 UXT589823:UXU589823 VHP589823:VHQ589823 VRL589823:VRM589823 WBH589823:WBI589823 WLD589823:WLE589823 WUZ589823:WVA589823 IN655359:IO655359 SJ655359:SK655359 ACF655359:ACG655359 AMB655359:AMC655359 AVX655359:AVY655359 BFT655359:BFU655359 BPP655359:BPQ655359 BZL655359:BZM655359 CJH655359:CJI655359 CTD655359:CTE655359 DCZ655359:DDA655359 DMV655359:DMW655359 DWR655359:DWS655359 EGN655359:EGO655359 EQJ655359:EQK655359 FAF655359:FAG655359 FKB655359:FKC655359 FTX655359:FTY655359 GDT655359:GDU655359 GNP655359:GNQ655359 GXL655359:GXM655359 HHH655359:HHI655359 HRD655359:HRE655359 IAZ655359:IBA655359 IKV655359:IKW655359 IUR655359:IUS655359 JEN655359:JEO655359 JOJ655359:JOK655359 JYF655359:JYG655359 KIB655359:KIC655359 KRX655359:KRY655359 LBT655359:LBU655359 LLP655359:LLQ655359 LVL655359:LVM655359 MFH655359:MFI655359 MPD655359:MPE655359 MYZ655359:MZA655359 NIV655359:NIW655359 NSR655359:NSS655359 OCN655359:OCO655359 OMJ655359:OMK655359 OWF655359:OWG655359 PGB655359:PGC655359 PPX655359:PPY655359 PZT655359:PZU655359 QJP655359:QJQ655359 QTL655359:QTM655359 RDH655359:RDI655359 RND655359:RNE655359 RWZ655359:RXA655359 SGV655359:SGW655359 SQR655359:SQS655359 TAN655359:TAO655359 TKJ655359:TKK655359 TUF655359:TUG655359 UEB655359:UEC655359 UNX655359:UNY655359 UXT655359:UXU655359 VHP655359:VHQ655359 VRL655359:VRM655359 WBH655359:WBI655359 WLD655359:WLE655359 WUZ655359:WVA655359 IN720895:IO720895 SJ720895:SK720895 ACF720895:ACG720895 AMB720895:AMC720895 AVX720895:AVY720895 BFT720895:BFU720895 BPP720895:BPQ720895 BZL720895:BZM720895 CJH720895:CJI720895 CTD720895:CTE720895 DCZ720895:DDA720895 DMV720895:DMW720895 DWR720895:DWS720895 EGN720895:EGO720895 EQJ720895:EQK720895 FAF720895:FAG720895 FKB720895:FKC720895 FTX720895:FTY720895 GDT720895:GDU720895 GNP720895:GNQ720895 GXL720895:GXM720895 HHH720895:HHI720895 HRD720895:HRE720895 IAZ720895:IBA720895 IKV720895:IKW720895 IUR720895:IUS720895 JEN720895:JEO720895 JOJ720895:JOK720895 JYF720895:JYG720895 KIB720895:KIC720895 KRX720895:KRY720895 LBT720895:LBU720895 LLP720895:LLQ720895 LVL720895:LVM720895 MFH720895:MFI720895 MPD720895:MPE720895 MYZ720895:MZA720895 NIV720895:NIW720895 NSR720895:NSS720895 OCN720895:OCO720895 OMJ720895:OMK720895 OWF720895:OWG720895 PGB720895:PGC720895 PPX720895:PPY720895 PZT720895:PZU720895 QJP720895:QJQ720895 QTL720895:QTM720895 RDH720895:RDI720895 RND720895:RNE720895 RWZ720895:RXA720895 SGV720895:SGW720895 SQR720895:SQS720895 TAN720895:TAO720895 TKJ720895:TKK720895 TUF720895:TUG720895 UEB720895:UEC720895 UNX720895:UNY720895 UXT720895:UXU720895 VHP720895:VHQ720895 VRL720895:VRM720895 WBH720895:WBI720895 WLD720895:WLE720895 WUZ720895:WVA720895 IN786431:IO786431 SJ786431:SK786431 ACF786431:ACG786431 AMB786431:AMC786431 AVX786431:AVY786431 BFT786431:BFU786431 BPP786431:BPQ786431 BZL786431:BZM786431 CJH786431:CJI786431 CTD786431:CTE786431 DCZ786431:DDA786431 DMV786431:DMW786431 DWR786431:DWS786431 EGN786431:EGO786431 EQJ786431:EQK786431 FAF786431:FAG786431 FKB786431:FKC786431 FTX786431:FTY786431 GDT786431:GDU786431 GNP786431:GNQ786431 GXL786431:GXM786431 HHH786431:HHI786431 HRD786431:HRE786431 IAZ786431:IBA786431 IKV786431:IKW786431 IUR786431:IUS786431 JEN786431:JEO786431 JOJ786431:JOK786431 JYF786431:JYG786431 KIB786431:KIC786431 KRX786431:KRY786431 LBT786431:LBU786431 LLP786431:LLQ786431 LVL786431:LVM786431 MFH786431:MFI786431 MPD786431:MPE786431 MYZ786431:MZA786431 NIV786431:NIW786431 NSR786431:NSS786431 OCN786431:OCO786431 OMJ786431:OMK786431 OWF786431:OWG786431 PGB786431:PGC786431 PPX786431:PPY786431 PZT786431:PZU786431 QJP786431:QJQ786431 QTL786431:QTM786431 RDH786431:RDI786431 RND786431:RNE786431 RWZ786431:RXA786431 SGV786431:SGW786431 SQR786431:SQS786431 TAN786431:TAO786431 TKJ786431:TKK786431 TUF786431:TUG786431 UEB786431:UEC786431 UNX786431:UNY786431 UXT786431:UXU786431 VHP786431:VHQ786431 VRL786431:VRM786431 WBH786431:WBI786431 WLD786431:WLE786431 WUZ786431:WVA786431 IN851967:IO851967 SJ851967:SK851967 ACF851967:ACG851967 AMB851967:AMC851967 AVX851967:AVY851967 BFT851967:BFU851967 BPP851967:BPQ851967 BZL851967:BZM851967 CJH851967:CJI851967 CTD851967:CTE851967 DCZ851967:DDA851967 DMV851967:DMW851967 DWR851967:DWS851967 EGN851967:EGO851967 EQJ851967:EQK851967 FAF851967:FAG851967 FKB851967:FKC851967 FTX851967:FTY851967 GDT851967:GDU851967 GNP851967:GNQ851967 GXL851967:GXM851967 HHH851967:HHI851967 HRD851967:HRE851967 IAZ851967:IBA851967 IKV851967:IKW851967 IUR851967:IUS851967 JEN851967:JEO851967 JOJ851967:JOK851967 JYF851967:JYG851967 KIB851967:KIC851967 KRX851967:KRY851967 LBT851967:LBU851967 LLP851967:LLQ851967 LVL851967:LVM851967 MFH851967:MFI851967 MPD851967:MPE851967 MYZ851967:MZA851967 NIV851967:NIW851967 NSR851967:NSS851967 OCN851967:OCO851967 OMJ851967:OMK851967 OWF851967:OWG851967 PGB851967:PGC851967 PPX851967:PPY851967 PZT851967:PZU851967 QJP851967:QJQ851967 QTL851967:QTM851967 RDH851967:RDI851967 RND851967:RNE851967 RWZ851967:RXA851967 SGV851967:SGW851967 SQR851967:SQS851967 TAN851967:TAO851967 TKJ851967:TKK851967 TUF851967:TUG851967 UEB851967:UEC851967 UNX851967:UNY851967 UXT851967:UXU851967 VHP851967:VHQ851967 VRL851967:VRM851967 WBH851967:WBI851967 WLD851967:WLE851967 WUZ851967:WVA851967 IN917503:IO917503 SJ917503:SK917503 ACF917503:ACG917503 AMB917503:AMC917503 AVX917503:AVY917503 BFT917503:BFU917503 BPP917503:BPQ917503 BZL917503:BZM917503 CJH917503:CJI917503 CTD917503:CTE917503 DCZ917503:DDA917503 DMV917503:DMW917503 DWR917503:DWS917503 EGN917503:EGO917503 EQJ917503:EQK917503 FAF917503:FAG917503 FKB917503:FKC917503 FTX917503:FTY917503 GDT917503:GDU917503 GNP917503:GNQ917503 GXL917503:GXM917503 HHH917503:HHI917503 HRD917503:HRE917503 IAZ917503:IBA917503 IKV917503:IKW917503 IUR917503:IUS917503 JEN917503:JEO917503 JOJ917503:JOK917503 JYF917503:JYG917503 KIB917503:KIC917503 KRX917503:KRY917503 LBT917503:LBU917503 LLP917503:LLQ917503 LVL917503:LVM917503 MFH917503:MFI917503 MPD917503:MPE917503 MYZ917503:MZA917503 NIV917503:NIW917503 NSR917503:NSS917503 OCN917503:OCO917503 OMJ917503:OMK917503 OWF917503:OWG917503 PGB917503:PGC917503 PPX917503:PPY917503 PZT917503:PZU917503 QJP917503:QJQ917503 QTL917503:QTM917503 RDH917503:RDI917503 RND917503:RNE917503 RWZ917503:RXA917503 SGV917503:SGW917503 SQR917503:SQS917503 TAN917503:TAO917503 TKJ917503:TKK917503 TUF917503:TUG917503 UEB917503:UEC917503 UNX917503:UNY917503 UXT917503:UXU917503 VHP917503:VHQ917503 VRL917503:VRM917503 WBH917503:WBI917503 WLD917503:WLE917503 WUZ917503:WVA917503 IN983039:IO983039 SJ983039:SK983039 ACF983039:ACG983039 AMB983039:AMC983039 AVX983039:AVY983039 BFT983039:BFU983039 BPP983039:BPQ983039 BZL983039:BZM983039 CJH983039:CJI983039 CTD983039:CTE983039 DCZ983039:DDA983039 DMV983039:DMW983039 DWR983039:DWS983039 EGN983039:EGO983039 EQJ983039:EQK983039 FAF983039:FAG983039 FKB983039:FKC983039 FTX983039:FTY983039 GDT983039:GDU983039 GNP983039:GNQ983039 GXL983039:GXM983039 HHH983039:HHI983039 HRD983039:HRE983039 IAZ983039:IBA983039 IKV983039:IKW983039 IUR983039:IUS983039 JEN983039:JEO983039 JOJ983039:JOK983039 JYF983039:JYG983039 KIB983039:KIC983039 KRX983039:KRY983039 LBT983039:LBU983039 LLP983039:LLQ983039 LVL983039:LVM983039 MFH983039:MFI983039 MPD983039:MPE983039 MYZ983039:MZA983039 NIV983039:NIW983039 NSR983039:NSS983039 OCN983039:OCO983039 OMJ983039:OMK983039 OWF983039:OWG983039 PGB983039:PGC983039 PPX983039:PPY983039 PZT983039:PZU983039 QJP983039:QJQ983039 QTL983039:QTM983039 RDH983039:RDI983039 RND983039:RNE983039 RWZ983039:RXA983039 SGV983039:SGW983039 SQR983039:SQS983039 TAN983039:TAO983039 TKJ983039:TKK983039 TUF983039:TUG983039 UEB983039:UEC983039 UNX983039:UNY983039 UXT983039:UXU983039 VHP983039:VHQ983039 VRL983039:VRM983039 WBH983039:WBI983039 WLD983039:WLE983039 WUZ983039:WVA983039 B983039:C983039 B917503:C917503 B851967:C851967 B786431:C786431 B720895:C720895 B655359:C655359 B589823:C589823 B524287:C524287 B458751:C458751 B393215:C393215 B327679:C327679 B262143:C262143 B196607:C196607 B131071:C131071 B65535:C65535 B983031:C983031 B917495:C917495 B851959:C851959 B786423:C786423 B720887:C720887 B655351:C655351 B589815:C589815 B524279:C524279 B458743:C458743 B393207:C393207 B327671:C327671 B262135:C262135 B196599:C196599 B131063:C131063 B65527:C65527 B983028:C983028 B917492:C917492 B851956:C851956 B786420:C786420 B720884:C720884 B655348:C655348 B589812:C589812 B524276:C524276 B458740:C458740 B393204:C393204 B327668:C327668 B262132:C262132 B196596:C196596 B131060:C131060 B65524:C65524 B983022:C983022 B917486:C917486 B851950:C851950 B786414:C786414 B720878:C720878 B655342:C655342 B589806:C589806 B524270:C524270 B458734:C458734 B393198:C393198 B327662:C327662 B262126:C262126 B196590:C196590 B131054:C131054 B65518:C65518 B983019:C983019 B917483:C917483 B851947:C851947 B786411:C786411 B720875:C720875 B655339:C655339 B589803:C589803 B524267:C524267 B458731:C458731 B393195:C393195 B327659:C327659 B262123:C262123 B196587:C196587 B131051:C131051 B65515:C65515" xr:uid="{00000000-0002-0000-0900-000001000000}">
      <formula1>"SI, NO"</formula1>
    </dataValidation>
    <dataValidation type="list" allowBlank="1" showInputMessage="1" showErrorMessage="1" sqref="IN65530:IO65530 SJ65530:SK65530 ACF65530:ACG65530 AMB65530:AMC65530 AVX65530:AVY65530 BFT65530:BFU65530 BPP65530:BPQ65530 BZL65530:BZM65530 CJH65530:CJI65530 CTD65530:CTE65530 DCZ65530:DDA65530 DMV65530:DMW65530 DWR65530:DWS65530 EGN65530:EGO65530 EQJ65530:EQK65530 FAF65530:FAG65530 FKB65530:FKC65530 FTX65530:FTY65530 GDT65530:GDU65530 GNP65530:GNQ65530 GXL65530:GXM65530 HHH65530:HHI65530 HRD65530:HRE65530 IAZ65530:IBA65530 IKV65530:IKW65530 IUR65530:IUS65530 JEN65530:JEO65530 JOJ65530:JOK65530 JYF65530:JYG65530 KIB65530:KIC65530 KRX65530:KRY65530 LBT65530:LBU65530 LLP65530:LLQ65530 LVL65530:LVM65530 MFH65530:MFI65530 MPD65530:MPE65530 MYZ65530:MZA65530 NIV65530:NIW65530 NSR65530:NSS65530 OCN65530:OCO65530 OMJ65530:OMK65530 OWF65530:OWG65530 PGB65530:PGC65530 PPX65530:PPY65530 PZT65530:PZU65530 QJP65530:QJQ65530 QTL65530:QTM65530 RDH65530:RDI65530 RND65530:RNE65530 RWZ65530:RXA65530 SGV65530:SGW65530 SQR65530:SQS65530 TAN65530:TAO65530 TKJ65530:TKK65530 TUF65530:TUG65530 UEB65530:UEC65530 UNX65530:UNY65530 UXT65530:UXU65530 VHP65530:VHQ65530 VRL65530:VRM65530 WBH65530:WBI65530 WLD65530:WLE65530 WUZ65530:WVA65530 IN131066:IO131066 SJ131066:SK131066 ACF131066:ACG131066 AMB131066:AMC131066 AVX131066:AVY131066 BFT131066:BFU131066 BPP131066:BPQ131066 BZL131066:BZM131066 CJH131066:CJI131066 CTD131066:CTE131066 DCZ131066:DDA131066 DMV131066:DMW131066 DWR131066:DWS131066 EGN131066:EGO131066 EQJ131066:EQK131066 FAF131066:FAG131066 FKB131066:FKC131066 FTX131066:FTY131066 GDT131066:GDU131066 GNP131066:GNQ131066 GXL131066:GXM131066 HHH131066:HHI131066 HRD131066:HRE131066 IAZ131066:IBA131066 IKV131066:IKW131066 IUR131066:IUS131066 JEN131066:JEO131066 JOJ131066:JOK131066 JYF131066:JYG131066 KIB131066:KIC131066 KRX131066:KRY131066 LBT131066:LBU131066 LLP131066:LLQ131066 LVL131066:LVM131066 MFH131066:MFI131066 MPD131066:MPE131066 MYZ131066:MZA131066 NIV131066:NIW131066 NSR131066:NSS131066 OCN131066:OCO131066 OMJ131066:OMK131066 OWF131066:OWG131066 PGB131066:PGC131066 PPX131066:PPY131066 PZT131066:PZU131066 QJP131066:QJQ131066 QTL131066:QTM131066 RDH131066:RDI131066 RND131066:RNE131066 RWZ131066:RXA131066 SGV131066:SGW131066 SQR131066:SQS131066 TAN131066:TAO131066 TKJ131066:TKK131066 TUF131066:TUG131066 UEB131066:UEC131066 UNX131066:UNY131066 UXT131066:UXU131066 VHP131066:VHQ131066 VRL131066:VRM131066 WBH131066:WBI131066 WLD131066:WLE131066 WUZ131066:WVA131066 IN196602:IO196602 SJ196602:SK196602 ACF196602:ACG196602 AMB196602:AMC196602 AVX196602:AVY196602 BFT196602:BFU196602 BPP196602:BPQ196602 BZL196602:BZM196602 CJH196602:CJI196602 CTD196602:CTE196602 DCZ196602:DDA196602 DMV196602:DMW196602 DWR196602:DWS196602 EGN196602:EGO196602 EQJ196602:EQK196602 FAF196602:FAG196602 FKB196602:FKC196602 FTX196602:FTY196602 GDT196602:GDU196602 GNP196602:GNQ196602 GXL196602:GXM196602 HHH196602:HHI196602 HRD196602:HRE196602 IAZ196602:IBA196602 IKV196602:IKW196602 IUR196602:IUS196602 JEN196602:JEO196602 JOJ196602:JOK196602 JYF196602:JYG196602 KIB196602:KIC196602 KRX196602:KRY196602 LBT196602:LBU196602 LLP196602:LLQ196602 LVL196602:LVM196602 MFH196602:MFI196602 MPD196602:MPE196602 MYZ196602:MZA196602 NIV196602:NIW196602 NSR196602:NSS196602 OCN196602:OCO196602 OMJ196602:OMK196602 OWF196602:OWG196602 PGB196602:PGC196602 PPX196602:PPY196602 PZT196602:PZU196602 QJP196602:QJQ196602 QTL196602:QTM196602 RDH196602:RDI196602 RND196602:RNE196602 RWZ196602:RXA196602 SGV196602:SGW196602 SQR196602:SQS196602 TAN196602:TAO196602 TKJ196602:TKK196602 TUF196602:TUG196602 UEB196602:UEC196602 UNX196602:UNY196602 UXT196602:UXU196602 VHP196602:VHQ196602 VRL196602:VRM196602 WBH196602:WBI196602 WLD196602:WLE196602 WUZ196602:WVA196602 IN262138:IO262138 SJ262138:SK262138 ACF262138:ACG262138 AMB262138:AMC262138 AVX262138:AVY262138 BFT262138:BFU262138 BPP262138:BPQ262138 BZL262138:BZM262138 CJH262138:CJI262138 CTD262138:CTE262138 DCZ262138:DDA262138 DMV262138:DMW262138 DWR262138:DWS262138 EGN262138:EGO262138 EQJ262138:EQK262138 FAF262138:FAG262138 FKB262138:FKC262138 FTX262138:FTY262138 GDT262138:GDU262138 GNP262138:GNQ262138 GXL262138:GXM262138 HHH262138:HHI262138 HRD262138:HRE262138 IAZ262138:IBA262138 IKV262138:IKW262138 IUR262138:IUS262138 JEN262138:JEO262138 JOJ262138:JOK262138 JYF262138:JYG262138 KIB262138:KIC262138 KRX262138:KRY262138 LBT262138:LBU262138 LLP262138:LLQ262138 LVL262138:LVM262138 MFH262138:MFI262138 MPD262138:MPE262138 MYZ262138:MZA262138 NIV262138:NIW262138 NSR262138:NSS262138 OCN262138:OCO262138 OMJ262138:OMK262138 OWF262138:OWG262138 PGB262138:PGC262138 PPX262138:PPY262138 PZT262138:PZU262138 QJP262138:QJQ262138 QTL262138:QTM262138 RDH262138:RDI262138 RND262138:RNE262138 RWZ262138:RXA262138 SGV262138:SGW262138 SQR262138:SQS262138 TAN262138:TAO262138 TKJ262138:TKK262138 TUF262138:TUG262138 UEB262138:UEC262138 UNX262138:UNY262138 UXT262138:UXU262138 VHP262138:VHQ262138 VRL262138:VRM262138 WBH262138:WBI262138 WLD262138:WLE262138 WUZ262138:WVA262138 IN327674:IO327674 SJ327674:SK327674 ACF327674:ACG327674 AMB327674:AMC327674 AVX327674:AVY327674 BFT327674:BFU327674 BPP327674:BPQ327674 BZL327674:BZM327674 CJH327674:CJI327674 CTD327674:CTE327674 DCZ327674:DDA327674 DMV327674:DMW327674 DWR327674:DWS327674 EGN327674:EGO327674 EQJ327674:EQK327674 FAF327674:FAG327674 FKB327674:FKC327674 FTX327674:FTY327674 GDT327674:GDU327674 GNP327674:GNQ327674 GXL327674:GXM327674 HHH327674:HHI327674 HRD327674:HRE327674 IAZ327674:IBA327674 IKV327674:IKW327674 IUR327674:IUS327674 JEN327674:JEO327674 JOJ327674:JOK327674 JYF327674:JYG327674 KIB327674:KIC327674 KRX327674:KRY327674 LBT327674:LBU327674 LLP327674:LLQ327674 LVL327674:LVM327674 MFH327674:MFI327674 MPD327674:MPE327674 MYZ327674:MZA327674 NIV327674:NIW327674 NSR327674:NSS327674 OCN327674:OCO327674 OMJ327674:OMK327674 OWF327674:OWG327674 PGB327674:PGC327674 PPX327674:PPY327674 PZT327674:PZU327674 QJP327674:QJQ327674 QTL327674:QTM327674 RDH327674:RDI327674 RND327674:RNE327674 RWZ327674:RXA327674 SGV327674:SGW327674 SQR327674:SQS327674 TAN327674:TAO327674 TKJ327674:TKK327674 TUF327674:TUG327674 UEB327674:UEC327674 UNX327674:UNY327674 UXT327674:UXU327674 VHP327674:VHQ327674 VRL327674:VRM327674 WBH327674:WBI327674 WLD327674:WLE327674 WUZ327674:WVA327674 IN393210:IO393210 SJ393210:SK393210 ACF393210:ACG393210 AMB393210:AMC393210 AVX393210:AVY393210 BFT393210:BFU393210 BPP393210:BPQ393210 BZL393210:BZM393210 CJH393210:CJI393210 CTD393210:CTE393210 DCZ393210:DDA393210 DMV393210:DMW393210 DWR393210:DWS393210 EGN393210:EGO393210 EQJ393210:EQK393210 FAF393210:FAG393210 FKB393210:FKC393210 FTX393210:FTY393210 GDT393210:GDU393210 GNP393210:GNQ393210 GXL393210:GXM393210 HHH393210:HHI393210 HRD393210:HRE393210 IAZ393210:IBA393210 IKV393210:IKW393210 IUR393210:IUS393210 JEN393210:JEO393210 JOJ393210:JOK393210 JYF393210:JYG393210 KIB393210:KIC393210 KRX393210:KRY393210 LBT393210:LBU393210 LLP393210:LLQ393210 LVL393210:LVM393210 MFH393210:MFI393210 MPD393210:MPE393210 MYZ393210:MZA393210 NIV393210:NIW393210 NSR393210:NSS393210 OCN393210:OCO393210 OMJ393210:OMK393210 OWF393210:OWG393210 PGB393210:PGC393210 PPX393210:PPY393210 PZT393210:PZU393210 QJP393210:QJQ393210 QTL393210:QTM393210 RDH393210:RDI393210 RND393210:RNE393210 RWZ393210:RXA393210 SGV393210:SGW393210 SQR393210:SQS393210 TAN393210:TAO393210 TKJ393210:TKK393210 TUF393210:TUG393210 UEB393210:UEC393210 UNX393210:UNY393210 UXT393210:UXU393210 VHP393210:VHQ393210 VRL393210:VRM393210 WBH393210:WBI393210 WLD393210:WLE393210 WUZ393210:WVA393210 IN458746:IO458746 SJ458746:SK458746 ACF458746:ACG458746 AMB458746:AMC458746 AVX458746:AVY458746 BFT458746:BFU458746 BPP458746:BPQ458746 BZL458746:BZM458746 CJH458746:CJI458746 CTD458746:CTE458746 DCZ458746:DDA458746 DMV458746:DMW458746 DWR458746:DWS458746 EGN458746:EGO458746 EQJ458746:EQK458746 FAF458746:FAG458746 FKB458746:FKC458746 FTX458746:FTY458746 GDT458746:GDU458746 GNP458746:GNQ458746 GXL458746:GXM458746 HHH458746:HHI458746 HRD458746:HRE458746 IAZ458746:IBA458746 IKV458746:IKW458746 IUR458746:IUS458746 JEN458746:JEO458746 JOJ458746:JOK458746 JYF458746:JYG458746 KIB458746:KIC458746 KRX458746:KRY458746 LBT458746:LBU458746 LLP458746:LLQ458746 LVL458746:LVM458746 MFH458746:MFI458746 MPD458746:MPE458746 MYZ458746:MZA458746 NIV458746:NIW458746 NSR458746:NSS458746 OCN458746:OCO458746 OMJ458746:OMK458746 OWF458746:OWG458746 PGB458746:PGC458746 PPX458746:PPY458746 PZT458746:PZU458746 QJP458746:QJQ458746 QTL458746:QTM458746 RDH458746:RDI458746 RND458746:RNE458746 RWZ458746:RXA458746 SGV458746:SGW458746 SQR458746:SQS458746 TAN458746:TAO458746 TKJ458746:TKK458746 TUF458746:TUG458746 UEB458746:UEC458746 UNX458746:UNY458746 UXT458746:UXU458746 VHP458746:VHQ458746 VRL458746:VRM458746 WBH458746:WBI458746 WLD458746:WLE458746 WUZ458746:WVA458746 IN524282:IO524282 SJ524282:SK524282 ACF524282:ACG524282 AMB524282:AMC524282 AVX524282:AVY524282 BFT524282:BFU524282 BPP524282:BPQ524282 BZL524282:BZM524282 CJH524282:CJI524282 CTD524282:CTE524282 DCZ524282:DDA524282 DMV524282:DMW524282 DWR524282:DWS524282 EGN524282:EGO524282 EQJ524282:EQK524282 FAF524282:FAG524282 FKB524282:FKC524282 FTX524282:FTY524282 GDT524282:GDU524282 GNP524282:GNQ524282 GXL524282:GXM524282 HHH524282:HHI524282 HRD524282:HRE524282 IAZ524282:IBA524282 IKV524282:IKW524282 IUR524282:IUS524282 JEN524282:JEO524282 JOJ524282:JOK524282 JYF524282:JYG524282 KIB524282:KIC524282 KRX524282:KRY524282 LBT524282:LBU524282 LLP524282:LLQ524282 LVL524282:LVM524282 MFH524282:MFI524282 MPD524282:MPE524282 MYZ524282:MZA524282 NIV524282:NIW524282 NSR524282:NSS524282 OCN524282:OCO524282 OMJ524282:OMK524282 OWF524282:OWG524282 PGB524282:PGC524282 PPX524282:PPY524282 PZT524282:PZU524282 QJP524282:QJQ524282 QTL524282:QTM524282 RDH524282:RDI524282 RND524282:RNE524282 RWZ524282:RXA524282 SGV524282:SGW524282 SQR524282:SQS524282 TAN524282:TAO524282 TKJ524282:TKK524282 TUF524282:TUG524282 UEB524282:UEC524282 UNX524282:UNY524282 UXT524282:UXU524282 VHP524282:VHQ524282 VRL524282:VRM524282 WBH524282:WBI524282 WLD524282:WLE524282 WUZ524282:WVA524282 IN589818:IO589818 SJ589818:SK589818 ACF589818:ACG589818 AMB589818:AMC589818 AVX589818:AVY589818 BFT589818:BFU589818 BPP589818:BPQ589818 BZL589818:BZM589818 CJH589818:CJI589818 CTD589818:CTE589818 DCZ589818:DDA589818 DMV589818:DMW589818 DWR589818:DWS589818 EGN589818:EGO589818 EQJ589818:EQK589818 FAF589818:FAG589818 FKB589818:FKC589818 FTX589818:FTY589818 GDT589818:GDU589818 GNP589818:GNQ589818 GXL589818:GXM589818 HHH589818:HHI589818 HRD589818:HRE589818 IAZ589818:IBA589818 IKV589818:IKW589818 IUR589818:IUS589818 JEN589818:JEO589818 JOJ589818:JOK589818 JYF589818:JYG589818 KIB589818:KIC589818 KRX589818:KRY589818 LBT589818:LBU589818 LLP589818:LLQ589818 LVL589818:LVM589818 MFH589818:MFI589818 MPD589818:MPE589818 MYZ589818:MZA589818 NIV589818:NIW589818 NSR589818:NSS589818 OCN589818:OCO589818 OMJ589818:OMK589818 OWF589818:OWG589818 PGB589818:PGC589818 PPX589818:PPY589818 PZT589818:PZU589818 QJP589818:QJQ589818 QTL589818:QTM589818 RDH589818:RDI589818 RND589818:RNE589818 RWZ589818:RXA589818 SGV589818:SGW589818 SQR589818:SQS589818 TAN589818:TAO589818 TKJ589818:TKK589818 TUF589818:TUG589818 UEB589818:UEC589818 UNX589818:UNY589818 UXT589818:UXU589818 VHP589818:VHQ589818 VRL589818:VRM589818 WBH589818:WBI589818 WLD589818:WLE589818 WUZ589818:WVA589818 IN655354:IO655354 SJ655354:SK655354 ACF655354:ACG655354 AMB655354:AMC655354 AVX655354:AVY655354 BFT655354:BFU655354 BPP655354:BPQ655354 BZL655354:BZM655354 CJH655354:CJI655354 CTD655354:CTE655354 DCZ655354:DDA655354 DMV655354:DMW655354 DWR655354:DWS655354 EGN655354:EGO655354 EQJ655354:EQK655354 FAF655354:FAG655354 FKB655354:FKC655354 FTX655354:FTY655354 GDT655354:GDU655354 GNP655354:GNQ655354 GXL655354:GXM655354 HHH655354:HHI655354 HRD655354:HRE655354 IAZ655354:IBA655354 IKV655354:IKW655354 IUR655354:IUS655354 JEN655354:JEO655354 JOJ655354:JOK655354 JYF655354:JYG655354 KIB655354:KIC655354 KRX655354:KRY655354 LBT655354:LBU655354 LLP655354:LLQ655354 LVL655354:LVM655354 MFH655354:MFI655354 MPD655354:MPE655354 MYZ655354:MZA655354 NIV655354:NIW655354 NSR655354:NSS655354 OCN655354:OCO655354 OMJ655354:OMK655354 OWF655354:OWG655354 PGB655354:PGC655354 PPX655354:PPY655354 PZT655354:PZU655354 QJP655354:QJQ655354 QTL655354:QTM655354 RDH655354:RDI655354 RND655354:RNE655354 RWZ655354:RXA655354 SGV655354:SGW655354 SQR655354:SQS655354 TAN655354:TAO655354 TKJ655354:TKK655354 TUF655354:TUG655354 UEB655354:UEC655354 UNX655354:UNY655354 UXT655354:UXU655354 VHP655354:VHQ655354 VRL655354:VRM655354 WBH655354:WBI655354 WLD655354:WLE655354 WUZ655354:WVA655354 IN720890:IO720890 SJ720890:SK720890 ACF720890:ACG720890 AMB720890:AMC720890 AVX720890:AVY720890 BFT720890:BFU720890 BPP720890:BPQ720890 BZL720890:BZM720890 CJH720890:CJI720890 CTD720890:CTE720890 DCZ720890:DDA720890 DMV720890:DMW720890 DWR720890:DWS720890 EGN720890:EGO720890 EQJ720890:EQK720890 FAF720890:FAG720890 FKB720890:FKC720890 FTX720890:FTY720890 GDT720890:GDU720890 GNP720890:GNQ720890 GXL720890:GXM720890 HHH720890:HHI720890 HRD720890:HRE720890 IAZ720890:IBA720890 IKV720890:IKW720890 IUR720890:IUS720890 JEN720890:JEO720890 JOJ720890:JOK720890 JYF720890:JYG720890 KIB720890:KIC720890 KRX720890:KRY720890 LBT720890:LBU720890 LLP720890:LLQ720890 LVL720890:LVM720890 MFH720890:MFI720890 MPD720890:MPE720890 MYZ720890:MZA720890 NIV720890:NIW720890 NSR720890:NSS720890 OCN720890:OCO720890 OMJ720890:OMK720890 OWF720890:OWG720890 PGB720890:PGC720890 PPX720890:PPY720890 PZT720890:PZU720890 QJP720890:QJQ720890 QTL720890:QTM720890 RDH720890:RDI720890 RND720890:RNE720890 RWZ720890:RXA720890 SGV720890:SGW720890 SQR720890:SQS720890 TAN720890:TAO720890 TKJ720890:TKK720890 TUF720890:TUG720890 UEB720890:UEC720890 UNX720890:UNY720890 UXT720890:UXU720890 VHP720890:VHQ720890 VRL720890:VRM720890 WBH720890:WBI720890 WLD720890:WLE720890 WUZ720890:WVA720890 IN786426:IO786426 SJ786426:SK786426 ACF786426:ACG786426 AMB786426:AMC786426 AVX786426:AVY786426 BFT786426:BFU786426 BPP786426:BPQ786426 BZL786426:BZM786426 CJH786426:CJI786426 CTD786426:CTE786426 DCZ786426:DDA786426 DMV786426:DMW786426 DWR786426:DWS786426 EGN786426:EGO786426 EQJ786426:EQK786426 FAF786426:FAG786426 FKB786426:FKC786426 FTX786426:FTY786426 GDT786426:GDU786426 GNP786426:GNQ786426 GXL786426:GXM786426 HHH786426:HHI786426 HRD786426:HRE786426 IAZ786426:IBA786426 IKV786426:IKW786426 IUR786426:IUS786426 JEN786426:JEO786426 JOJ786426:JOK786426 JYF786426:JYG786426 KIB786426:KIC786426 KRX786426:KRY786426 LBT786426:LBU786426 LLP786426:LLQ786426 LVL786426:LVM786426 MFH786426:MFI786426 MPD786426:MPE786426 MYZ786426:MZA786426 NIV786426:NIW786426 NSR786426:NSS786426 OCN786426:OCO786426 OMJ786426:OMK786426 OWF786426:OWG786426 PGB786426:PGC786426 PPX786426:PPY786426 PZT786426:PZU786426 QJP786426:QJQ786426 QTL786426:QTM786426 RDH786426:RDI786426 RND786426:RNE786426 RWZ786426:RXA786426 SGV786426:SGW786426 SQR786426:SQS786426 TAN786426:TAO786426 TKJ786426:TKK786426 TUF786426:TUG786426 UEB786426:UEC786426 UNX786426:UNY786426 UXT786426:UXU786426 VHP786426:VHQ786426 VRL786426:VRM786426 WBH786426:WBI786426 WLD786426:WLE786426 WUZ786426:WVA786426 IN851962:IO851962 SJ851962:SK851962 ACF851962:ACG851962 AMB851962:AMC851962 AVX851962:AVY851962 BFT851962:BFU851962 BPP851962:BPQ851962 BZL851962:BZM851962 CJH851962:CJI851962 CTD851962:CTE851962 DCZ851962:DDA851962 DMV851962:DMW851962 DWR851962:DWS851962 EGN851962:EGO851962 EQJ851962:EQK851962 FAF851962:FAG851962 FKB851962:FKC851962 FTX851962:FTY851962 GDT851962:GDU851962 GNP851962:GNQ851962 GXL851962:GXM851962 HHH851962:HHI851962 HRD851962:HRE851962 IAZ851962:IBA851962 IKV851962:IKW851962 IUR851962:IUS851962 JEN851962:JEO851962 JOJ851962:JOK851962 JYF851962:JYG851962 KIB851962:KIC851962 KRX851962:KRY851962 LBT851962:LBU851962 LLP851962:LLQ851962 LVL851962:LVM851962 MFH851962:MFI851962 MPD851962:MPE851962 MYZ851962:MZA851962 NIV851962:NIW851962 NSR851962:NSS851962 OCN851962:OCO851962 OMJ851962:OMK851962 OWF851962:OWG851962 PGB851962:PGC851962 PPX851962:PPY851962 PZT851962:PZU851962 QJP851962:QJQ851962 QTL851962:QTM851962 RDH851962:RDI851962 RND851962:RNE851962 RWZ851962:RXA851962 SGV851962:SGW851962 SQR851962:SQS851962 TAN851962:TAO851962 TKJ851962:TKK851962 TUF851962:TUG851962 UEB851962:UEC851962 UNX851962:UNY851962 UXT851962:UXU851962 VHP851962:VHQ851962 VRL851962:VRM851962 WBH851962:WBI851962 WLD851962:WLE851962 WUZ851962:WVA851962 IN917498:IO917498 SJ917498:SK917498 ACF917498:ACG917498 AMB917498:AMC917498 AVX917498:AVY917498 BFT917498:BFU917498 BPP917498:BPQ917498 BZL917498:BZM917498 CJH917498:CJI917498 CTD917498:CTE917498 DCZ917498:DDA917498 DMV917498:DMW917498 DWR917498:DWS917498 EGN917498:EGO917498 EQJ917498:EQK917498 FAF917498:FAG917498 FKB917498:FKC917498 FTX917498:FTY917498 GDT917498:GDU917498 GNP917498:GNQ917498 GXL917498:GXM917498 HHH917498:HHI917498 HRD917498:HRE917498 IAZ917498:IBA917498 IKV917498:IKW917498 IUR917498:IUS917498 JEN917498:JEO917498 JOJ917498:JOK917498 JYF917498:JYG917498 KIB917498:KIC917498 KRX917498:KRY917498 LBT917498:LBU917498 LLP917498:LLQ917498 LVL917498:LVM917498 MFH917498:MFI917498 MPD917498:MPE917498 MYZ917498:MZA917498 NIV917498:NIW917498 NSR917498:NSS917498 OCN917498:OCO917498 OMJ917498:OMK917498 OWF917498:OWG917498 PGB917498:PGC917498 PPX917498:PPY917498 PZT917498:PZU917498 QJP917498:QJQ917498 QTL917498:QTM917498 RDH917498:RDI917498 RND917498:RNE917498 RWZ917498:RXA917498 SGV917498:SGW917498 SQR917498:SQS917498 TAN917498:TAO917498 TKJ917498:TKK917498 TUF917498:TUG917498 UEB917498:UEC917498 UNX917498:UNY917498 UXT917498:UXU917498 VHP917498:VHQ917498 VRL917498:VRM917498 WBH917498:WBI917498 WLD917498:WLE917498 WUZ917498:WVA917498 IN983034:IO983034 SJ983034:SK983034 ACF983034:ACG983034 AMB983034:AMC983034 AVX983034:AVY983034 BFT983034:BFU983034 BPP983034:BPQ983034 BZL983034:BZM983034 CJH983034:CJI983034 CTD983034:CTE983034 DCZ983034:DDA983034 DMV983034:DMW983034 DWR983034:DWS983034 EGN983034:EGO983034 EQJ983034:EQK983034 FAF983034:FAG983034 FKB983034:FKC983034 FTX983034:FTY983034 GDT983034:GDU983034 GNP983034:GNQ983034 GXL983034:GXM983034 HHH983034:HHI983034 HRD983034:HRE983034 IAZ983034:IBA983034 IKV983034:IKW983034 IUR983034:IUS983034 JEN983034:JEO983034 JOJ983034:JOK983034 JYF983034:JYG983034 KIB983034:KIC983034 KRX983034:KRY983034 LBT983034:LBU983034 LLP983034:LLQ983034 LVL983034:LVM983034 MFH983034:MFI983034 MPD983034:MPE983034 MYZ983034:MZA983034 NIV983034:NIW983034 NSR983034:NSS983034 OCN983034:OCO983034 OMJ983034:OMK983034 OWF983034:OWG983034 PGB983034:PGC983034 PPX983034:PPY983034 PZT983034:PZU983034 QJP983034:QJQ983034 QTL983034:QTM983034 RDH983034:RDI983034 RND983034:RNE983034 RWZ983034:RXA983034 SGV983034:SGW983034 SQR983034:SQS983034 TAN983034:TAO983034 TKJ983034:TKK983034 TUF983034:TUG983034 UEB983034:UEC983034 UNX983034:UNY983034 UXT983034:UXU983034 VHP983034:VHQ983034 VRL983034:VRM983034 WBH983034:WBI983034 WLD983034:WLE983034 WUZ983034:WVA983034 B983034:C983034 B917498:C917498 B851962:C851962 B786426:C786426 B720890:C720890 B655354:C655354 B589818:C589818 B524282:C524282 B458746:C458746 B393210:C393210 B327674:C327674 B262138:C262138 B196602:C196602 B131066:C131066 B65530:C65530" xr:uid="{00000000-0002-0000-0900-000002000000}">
      <formula1>"INTERNA, EXTERNA"</formula1>
    </dataValidation>
    <dataValidation type="list" allowBlank="1" showInputMessage="1" showErrorMessage="1" sqref="IN65532:IO65532 SJ65532:SK65532 ACF65532:ACG65532 AMB65532:AMC65532 AVX65532:AVY65532 BFT65532:BFU65532 BPP65532:BPQ65532 BZL65532:BZM65532 CJH65532:CJI65532 CTD65532:CTE65532 DCZ65532:DDA65532 DMV65532:DMW65532 DWR65532:DWS65532 EGN65532:EGO65532 EQJ65532:EQK65532 FAF65532:FAG65532 FKB65532:FKC65532 FTX65532:FTY65532 GDT65532:GDU65532 GNP65532:GNQ65532 GXL65532:GXM65532 HHH65532:HHI65532 HRD65532:HRE65532 IAZ65532:IBA65532 IKV65532:IKW65532 IUR65532:IUS65532 JEN65532:JEO65532 JOJ65532:JOK65532 JYF65532:JYG65532 KIB65532:KIC65532 KRX65532:KRY65532 LBT65532:LBU65532 LLP65532:LLQ65532 LVL65532:LVM65532 MFH65532:MFI65532 MPD65532:MPE65532 MYZ65532:MZA65532 NIV65532:NIW65532 NSR65532:NSS65532 OCN65532:OCO65532 OMJ65532:OMK65532 OWF65532:OWG65532 PGB65532:PGC65532 PPX65532:PPY65532 PZT65532:PZU65532 QJP65532:QJQ65532 QTL65532:QTM65532 RDH65532:RDI65532 RND65532:RNE65532 RWZ65532:RXA65532 SGV65532:SGW65532 SQR65532:SQS65532 TAN65532:TAO65532 TKJ65532:TKK65532 TUF65532:TUG65532 UEB65532:UEC65532 UNX65532:UNY65532 UXT65532:UXU65532 VHP65532:VHQ65532 VRL65532:VRM65532 WBH65532:WBI65532 WLD65532:WLE65532 WUZ65532:WVA65532 IN131068:IO131068 SJ131068:SK131068 ACF131068:ACG131068 AMB131068:AMC131068 AVX131068:AVY131068 BFT131068:BFU131068 BPP131068:BPQ131068 BZL131068:BZM131068 CJH131068:CJI131068 CTD131068:CTE131068 DCZ131068:DDA131068 DMV131068:DMW131068 DWR131068:DWS131068 EGN131068:EGO131068 EQJ131068:EQK131068 FAF131068:FAG131068 FKB131068:FKC131068 FTX131068:FTY131068 GDT131068:GDU131068 GNP131068:GNQ131068 GXL131068:GXM131068 HHH131068:HHI131068 HRD131068:HRE131068 IAZ131068:IBA131068 IKV131068:IKW131068 IUR131068:IUS131068 JEN131068:JEO131068 JOJ131068:JOK131068 JYF131068:JYG131068 KIB131068:KIC131068 KRX131068:KRY131068 LBT131068:LBU131068 LLP131068:LLQ131068 LVL131068:LVM131068 MFH131068:MFI131068 MPD131068:MPE131068 MYZ131068:MZA131068 NIV131068:NIW131068 NSR131068:NSS131068 OCN131068:OCO131068 OMJ131068:OMK131068 OWF131068:OWG131068 PGB131068:PGC131068 PPX131068:PPY131068 PZT131068:PZU131068 QJP131068:QJQ131068 QTL131068:QTM131068 RDH131068:RDI131068 RND131068:RNE131068 RWZ131068:RXA131068 SGV131068:SGW131068 SQR131068:SQS131068 TAN131068:TAO131068 TKJ131068:TKK131068 TUF131068:TUG131068 UEB131068:UEC131068 UNX131068:UNY131068 UXT131068:UXU131068 VHP131068:VHQ131068 VRL131068:VRM131068 WBH131068:WBI131068 WLD131068:WLE131068 WUZ131068:WVA131068 IN196604:IO196604 SJ196604:SK196604 ACF196604:ACG196604 AMB196604:AMC196604 AVX196604:AVY196604 BFT196604:BFU196604 BPP196604:BPQ196604 BZL196604:BZM196604 CJH196604:CJI196604 CTD196604:CTE196604 DCZ196604:DDA196604 DMV196604:DMW196604 DWR196604:DWS196604 EGN196604:EGO196604 EQJ196604:EQK196604 FAF196604:FAG196604 FKB196604:FKC196604 FTX196604:FTY196604 GDT196604:GDU196604 GNP196604:GNQ196604 GXL196604:GXM196604 HHH196604:HHI196604 HRD196604:HRE196604 IAZ196604:IBA196604 IKV196604:IKW196604 IUR196604:IUS196604 JEN196604:JEO196604 JOJ196604:JOK196604 JYF196604:JYG196604 KIB196604:KIC196604 KRX196604:KRY196604 LBT196604:LBU196604 LLP196604:LLQ196604 LVL196604:LVM196604 MFH196604:MFI196604 MPD196604:MPE196604 MYZ196604:MZA196604 NIV196604:NIW196604 NSR196604:NSS196604 OCN196604:OCO196604 OMJ196604:OMK196604 OWF196604:OWG196604 PGB196604:PGC196604 PPX196604:PPY196604 PZT196604:PZU196604 QJP196604:QJQ196604 QTL196604:QTM196604 RDH196604:RDI196604 RND196604:RNE196604 RWZ196604:RXA196604 SGV196604:SGW196604 SQR196604:SQS196604 TAN196604:TAO196604 TKJ196604:TKK196604 TUF196604:TUG196604 UEB196604:UEC196604 UNX196604:UNY196604 UXT196604:UXU196604 VHP196604:VHQ196604 VRL196604:VRM196604 WBH196604:WBI196604 WLD196604:WLE196604 WUZ196604:WVA196604 IN262140:IO262140 SJ262140:SK262140 ACF262140:ACG262140 AMB262140:AMC262140 AVX262140:AVY262140 BFT262140:BFU262140 BPP262140:BPQ262140 BZL262140:BZM262140 CJH262140:CJI262140 CTD262140:CTE262140 DCZ262140:DDA262140 DMV262140:DMW262140 DWR262140:DWS262140 EGN262140:EGO262140 EQJ262140:EQK262140 FAF262140:FAG262140 FKB262140:FKC262140 FTX262140:FTY262140 GDT262140:GDU262140 GNP262140:GNQ262140 GXL262140:GXM262140 HHH262140:HHI262140 HRD262140:HRE262140 IAZ262140:IBA262140 IKV262140:IKW262140 IUR262140:IUS262140 JEN262140:JEO262140 JOJ262140:JOK262140 JYF262140:JYG262140 KIB262140:KIC262140 KRX262140:KRY262140 LBT262140:LBU262140 LLP262140:LLQ262140 LVL262140:LVM262140 MFH262140:MFI262140 MPD262140:MPE262140 MYZ262140:MZA262140 NIV262140:NIW262140 NSR262140:NSS262140 OCN262140:OCO262140 OMJ262140:OMK262140 OWF262140:OWG262140 PGB262140:PGC262140 PPX262140:PPY262140 PZT262140:PZU262140 QJP262140:QJQ262140 QTL262140:QTM262140 RDH262140:RDI262140 RND262140:RNE262140 RWZ262140:RXA262140 SGV262140:SGW262140 SQR262140:SQS262140 TAN262140:TAO262140 TKJ262140:TKK262140 TUF262140:TUG262140 UEB262140:UEC262140 UNX262140:UNY262140 UXT262140:UXU262140 VHP262140:VHQ262140 VRL262140:VRM262140 WBH262140:WBI262140 WLD262140:WLE262140 WUZ262140:WVA262140 IN327676:IO327676 SJ327676:SK327676 ACF327676:ACG327676 AMB327676:AMC327676 AVX327676:AVY327676 BFT327676:BFU327676 BPP327676:BPQ327676 BZL327676:BZM327676 CJH327676:CJI327676 CTD327676:CTE327676 DCZ327676:DDA327676 DMV327676:DMW327676 DWR327676:DWS327676 EGN327676:EGO327676 EQJ327676:EQK327676 FAF327676:FAG327676 FKB327676:FKC327676 FTX327676:FTY327676 GDT327676:GDU327676 GNP327676:GNQ327676 GXL327676:GXM327676 HHH327676:HHI327676 HRD327676:HRE327676 IAZ327676:IBA327676 IKV327676:IKW327676 IUR327676:IUS327676 JEN327676:JEO327676 JOJ327676:JOK327676 JYF327676:JYG327676 KIB327676:KIC327676 KRX327676:KRY327676 LBT327676:LBU327676 LLP327676:LLQ327676 LVL327676:LVM327676 MFH327676:MFI327676 MPD327676:MPE327676 MYZ327676:MZA327676 NIV327676:NIW327676 NSR327676:NSS327676 OCN327676:OCO327676 OMJ327676:OMK327676 OWF327676:OWG327676 PGB327676:PGC327676 PPX327676:PPY327676 PZT327676:PZU327676 QJP327676:QJQ327676 QTL327676:QTM327676 RDH327676:RDI327676 RND327676:RNE327676 RWZ327676:RXA327676 SGV327676:SGW327676 SQR327676:SQS327676 TAN327676:TAO327676 TKJ327676:TKK327676 TUF327676:TUG327676 UEB327676:UEC327676 UNX327676:UNY327676 UXT327676:UXU327676 VHP327676:VHQ327676 VRL327676:VRM327676 WBH327676:WBI327676 WLD327676:WLE327676 WUZ327676:WVA327676 IN393212:IO393212 SJ393212:SK393212 ACF393212:ACG393212 AMB393212:AMC393212 AVX393212:AVY393212 BFT393212:BFU393212 BPP393212:BPQ393212 BZL393212:BZM393212 CJH393212:CJI393212 CTD393212:CTE393212 DCZ393212:DDA393212 DMV393212:DMW393212 DWR393212:DWS393212 EGN393212:EGO393212 EQJ393212:EQK393212 FAF393212:FAG393212 FKB393212:FKC393212 FTX393212:FTY393212 GDT393212:GDU393212 GNP393212:GNQ393212 GXL393212:GXM393212 HHH393212:HHI393212 HRD393212:HRE393212 IAZ393212:IBA393212 IKV393212:IKW393212 IUR393212:IUS393212 JEN393212:JEO393212 JOJ393212:JOK393212 JYF393212:JYG393212 KIB393212:KIC393212 KRX393212:KRY393212 LBT393212:LBU393212 LLP393212:LLQ393212 LVL393212:LVM393212 MFH393212:MFI393212 MPD393212:MPE393212 MYZ393212:MZA393212 NIV393212:NIW393212 NSR393212:NSS393212 OCN393212:OCO393212 OMJ393212:OMK393212 OWF393212:OWG393212 PGB393212:PGC393212 PPX393212:PPY393212 PZT393212:PZU393212 QJP393212:QJQ393212 QTL393212:QTM393212 RDH393212:RDI393212 RND393212:RNE393212 RWZ393212:RXA393212 SGV393212:SGW393212 SQR393212:SQS393212 TAN393212:TAO393212 TKJ393212:TKK393212 TUF393212:TUG393212 UEB393212:UEC393212 UNX393212:UNY393212 UXT393212:UXU393212 VHP393212:VHQ393212 VRL393212:VRM393212 WBH393212:WBI393212 WLD393212:WLE393212 WUZ393212:WVA393212 IN458748:IO458748 SJ458748:SK458748 ACF458748:ACG458748 AMB458748:AMC458748 AVX458748:AVY458748 BFT458748:BFU458748 BPP458748:BPQ458748 BZL458748:BZM458748 CJH458748:CJI458748 CTD458748:CTE458748 DCZ458748:DDA458748 DMV458748:DMW458748 DWR458748:DWS458748 EGN458748:EGO458748 EQJ458748:EQK458748 FAF458748:FAG458748 FKB458748:FKC458748 FTX458748:FTY458748 GDT458748:GDU458748 GNP458748:GNQ458748 GXL458748:GXM458748 HHH458748:HHI458748 HRD458748:HRE458748 IAZ458748:IBA458748 IKV458748:IKW458748 IUR458748:IUS458748 JEN458748:JEO458748 JOJ458748:JOK458748 JYF458748:JYG458748 KIB458748:KIC458748 KRX458748:KRY458748 LBT458748:LBU458748 LLP458748:LLQ458748 LVL458748:LVM458748 MFH458748:MFI458748 MPD458748:MPE458748 MYZ458748:MZA458748 NIV458748:NIW458748 NSR458748:NSS458748 OCN458748:OCO458748 OMJ458748:OMK458748 OWF458748:OWG458748 PGB458748:PGC458748 PPX458748:PPY458748 PZT458748:PZU458748 QJP458748:QJQ458748 QTL458748:QTM458748 RDH458748:RDI458748 RND458748:RNE458748 RWZ458748:RXA458748 SGV458748:SGW458748 SQR458748:SQS458748 TAN458748:TAO458748 TKJ458748:TKK458748 TUF458748:TUG458748 UEB458748:UEC458748 UNX458748:UNY458748 UXT458748:UXU458748 VHP458748:VHQ458748 VRL458748:VRM458748 WBH458748:WBI458748 WLD458748:WLE458748 WUZ458748:WVA458748 IN524284:IO524284 SJ524284:SK524284 ACF524284:ACG524284 AMB524284:AMC524284 AVX524284:AVY524284 BFT524284:BFU524284 BPP524284:BPQ524284 BZL524284:BZM524284 CJH524284:CJI524284 CTD524284:CTE524284 DCZ524284:DDA524284 DMV524284:DMW524284 DWR524284:DWS524284 EGN524284:EGO524284 EQJ524284:EQK524284 FAF524284:FAG524284 FKB524284:FKC524284 FTX524284:FTY524284 GDT524284:GDU524284 GNP524284:GNQ524284 GXL524284:GXM524284 HHH524284:HHI524284 HRD524284:HRE524284 IAZ524284:IBA524284 IKV524284:IKW524284 IUR524284:IUS524284 JEN524284:JEO524284 JOJ524284:JOK524284 JYF524284:JYG524284 KIB524284:KIC524284 KRX524284:KRY524284 LBT524284:LBU524284 LLP524284:LLQ524284 LVL524284:LVM524284 MFH524284:MFI524284 MPD524284:MPE524284 MYZ524284:MZA524284 NIV524284:NIW524284 NSR524284:NSS524284 OCN524284:OCO524284 OMJ524284:OMK524284 OWF524284:OWG524284 PGB524284:PGC524284 PPX524284:PPY524284 PZT524284:PZU524284 QJP524284:QJQ524284 QTL524284:QTM524284 RDH524284:RDI524284 RND524284:RNE524284 RWZ524284:RXA524284 SGV524284:SGW524284 SQR524284:SQS524284 TAN524284:TAO524284 TKJ524284:TKK524284 TUF524284:TUG524284 UEB524284:UEC524284 UNX524284:UNY524284 UXT524284:UXU524284 VHP524284:VHQ524284 VRL524284:VRM524284 WBH524284:WBI524284 WLD524284:WLE524284 WUZ524284:WVA524284 IN589820:IO589820 SJ589820:SK589820 ACF589820:ACG589820 AMB589820:AMC589820 AVX589820:AVY589820 BFT589820:BFU589820 BPP589820:BPQ589820 BZL589820:BZM589820 CJH589820:CJI589820 CTD589820:CTE589820 DCZ589820:DDA589820 DMV589820:DMW589820 DWR589820:DWS589820 EGN589820:EGO589820 EQJ589820:EQK589820 FAF589820:FAG589820 FKB589820:FKC589820 FTX589820:FTY589820 GDT589820:GDU589820 GNP589820:GNQ589820 GXL589820:GXM589820 HHH589820:HHI589820 HRD589820:HRE589820 IAZ589820:IBA589820 IKV589820:IKW589820 IUR589820:IUS589820 JEN589820:JEO589820 JOJ589820:JOK589820 JYF589820:JYG589820 KIB589820:KIC589820 KRX589820:KRY589820 LBT589820:LBU589820 LLP589820:LLQ589820 LVL589820:LVM589820 MFH589820:MFI589820 MPD589820:MPE589820 MYZ589820:MZA589820 NIV589820:NIW589820 NSR589820:NSS589820 OCN589820:OCO589820 OMJ589820:OMK589820 OWF589820:OWG589820 PGB589820:PGC589820 PPX589820:PPY589820 PZT589820:PZU589820 QJP589820:QJQ589820 QTL589820:QTM589820 RDH589820:RDI589820 RND589820:RNE589820 RWZ589820:RXA589820 SGV589820:SGW589820 SQR589820:SQS589820 TAN589820:TAO589820 TKJ589820:TKK589820 TUF589820:TUG589820 UEB589820:UEC589820 UNX589820:UNY589820 UXT589820:UXU589820 VHP589820:VHQ589820 VRL589820:VRM589820 WBH589820:WBI589820 WLD589820:WLE589820 WUZ589820:WVA589820 IN655356:IO655356 SJ655356:SK655356 ACF655356:ACG655356 AMB655356:AMC655356 AVX655356:AVY655356 BFT655356:BFU655356 BPP655356:BPQ655356 BZL655356:BZM655356 CJH655356:CJI655356 CTD655356:CTE655356 DCZ655356:DDA655356 DMV655356:DMW655356 DWR655356:DWS655356 EGN655356:EGO655356 EQJ655356:EQK655356 FAF655356:FAG655356 FKB655356:FKC655356 FTX655356:FTY655356 GDT655356:GDU655356 GNP655356:GNQ655356 GXL655356:GXM655356 HHH655356:HHI655356 HRD655356:HRE655356 IAZ655356:IBA655356 IKV655356:IKW655356 IUR655356:IUS655356 JEN655356:JEO655356 JOJ655356:JOK655356 JYF655356:JYG655356 KIB655356:KIC655356 KRX655356:KRY655356 LBT655356:LBU655356 LLP655356:LLQ655356 LVL655356:LVM655356 MFH655356:MFI655356 MPD655356:MPE655356 MYZ655356:MZA655356 NIV655356:NIW655356 NSR655356:NSS655356 OCN655356:OCO655356 OMJ655356:OMK655356 OWF655356:OWG655356 PGB655356:PGC655356 PPX655356:PPY655356 PZT655356:PZU655356 QJP655356:QJQ655356 QTL655356:QTM655356 RDH655356:RDI655356 RND655356:RNE655356 RWZ655356:RXA655356 SGV655356:SGW655356 SQR655356:SQS655356 TAN655356:TAO655356 TKJ655356:TKK655356 TUF655356:TUG655356 UEB655356:UEC655356 UNX655356:UNY655356 UXT655356:UXU655356 VHP655356:VHQ655356 VRL655356:VRM655356 WBH655356:WBI655356 WLD655356:WLE655356 WUZ655356:WVA655356 IN720892:IO720892 SJ720892:SK720892 ACF720892:ACG720892 AMB720892:AMC720892 AVX720892:AVY720892 BFT720892:BFU720892 BPP720892:BPQ720892 BZL720892:BZM720892 CJH720892:CJI720892 CTD720892:CTE720892 DCZ720892:DDA720892 DMV720892:DMW720892 DWR720892:DWS720892 EGN720892:EGO720892 EQJ720892:EQK720892 FAF720892:FAG720892 FKB720892:FKC720892 FTX720892:FTY720892 GDT720892:GDU720892 GNP720892:GNQ720892 GXL720892:GXM720892 HHH720892:HHI720892 HRD720892:HRE720892 IAZ720892:IBA720892 IKV720892:IKW720892 IUR720892:IUS720892 JEN720892:JEO720892 JOJ720892:JOK720892 JYF720892:JYG720892 KIB720892:KIC720892 KRX720892:KRY720892 LBT720892:LBU720892 LLP720892:LLQ720892 LVL720892:LVM720892 MFH720892:MFI720892 MPD720892:MPE720892 MYZ720892:MZA720892 NIV720892:NIW720892 NSR720892:NSS720892 OCN720892:OCO720892 OMJ720892:OMK720892 OWF720892:OWG720892 PGB720892:PGC720892 PPX720892:PPY720892 PZT720892:PZU720892 QJP720892:QJQ720892 QTL720892:QTM720892 RDH720892:RDI720892 RND720892:RNE720892 RWZ720892:RXA720892 SGV720892:SGW720892 SQR720892:SQS720892 TAN720892:TAO720892 TKJ720892:TKK720892 TUF720892:TUG720892 UEB720892:UEC720892 UNX720892:UNY720892 UXT720892:UXU720892 VHP720892:VHQ720892 VRL720892:VRM720892 WBH720892:WBI720892 WLD720892:WLE720892 WUZ720892:WVA720892 IN786428:IO786428 SJ786428:SK786428 ACF786428:ACG786428 AMB786428:AMC786428 AVX786428:AVY786428 BFT786428:BFU786428 BPP786428:BPQ786428 BZL786428:BZM786428 CJH786428:CJI786428 CTD786428:CTE786428 DCZ786428:DDA786428 DMV786428:DMW786428 DWR786428:DWS786428 EGN786428:EGO786428 EQJ786428:EQK786428 FAF786428:FAG786428 FKB786428:FKC786428 FTX786428:FTY786428 GDT786428:GDU786428 GNP786428:GNQ786428 GXL786428:GXM786428 HHH786428:HHI786428 HRD786428:HRE786428 IAZ786428:IBA786428 IKV786428:IKW786428 IUR786428:IUS786428 JEN786428:JEO786428 JOJ786428:JOK786428 JYF786428:JYG786428 KIB786428:KIC786428 KRX786428:KRY786428 LBT786428:LBU786428 LLP786428:LLQ786428 LVL786428:LVM786428 MFH786428:MFI786428 MPD786428:MPE786428 MYZ786428:MZA786428 NIV786428:NIW786428 NSR786428:NSS786428 OCN786428:OCO786428 OMJ786428:OMK786428 OWF786428:OWG786428 PGB786428:PGC786428 PPX786428:PPY786428 PZT786428:PZU786428 QJP786428:QJQ786428 QTL786428:QTM786428 RDH786428:RDI786428 RND786428:RNE786428 RWZ786428:RXA786428 SGV786428:SGW786428 SQR786428:SQS786428 TAN786428:TAO786428 TKJ786428:TKK786428 TUF786428:TUG786428 UEB786428:UEC786428 UNX786428:UNY786428 UXT786428:UXU786428 VHP786428:VHQ786428 VRL786428:VRM786428 WBH786428:WBI786428 WLD786428:WLE786428 WUZ786428:WVA786428 IN851964:IO851964 SJ851964:SK851964 ACF851964:ACG851964 AMB851964:AMC851964 AVX851964:AVY851964 BFT851964:BFU851964 BPP851964:BPQ851964 BZL851964:BZM851964 CJH851964:CJI851964 CTD851964:CTE851964 DCZ851964:DDA851964 DMV851964:DMW851964 DWR851964:DWS851964 EGN851964:EGO851964 EQJ851964:EQK851964 FAF851964:FAG851964 FKB851964:FKC851964 FTX851964:FTY851964 GDT851964:GDU851964 GNP851964:GNQ851964 GXL851964:GXM851964 HHH851964:HHI851964 HRD851964:HRE851964 IAZ851964:IBA851964 IKV851964:IKW851964 IUR851964:IUS851964 JEN851964:JEO851964 JOJ851964:JOK851964 JYF851964:JYG851964 KIB851964:KIC851964 KRX851964:KRY851964 LBT851964:LBU851964 LLP851964:LLQ851964 LVL851964:LVM851964 MFH851964:MFI851964 MPD851964:MPE851964 MYZ851964:MZA851964 NIV851964:NIW851964 NSR851964:NSS851964 OCN851964:OCO851964 OMJ851964:OMK851964 OWF851964:OWG851964 PGB851964:PGC851964 PPX851964:PPY851964 PZT851964:PZU851964 QJP851964:QJQ851964 QTL851964:QTM851964 RDH851964:RDI851964 RND851964:RNE851964 RWZ851964:RXA851964 SGV851964:SGW851964 SQR851964:SQS851964 TAN851964:TAO851964 TKJ851964:TKK851964 TUF851964:TUG851964 UEB851964:UEC851964 UNX851964:UNY851964 UXT851964:UXU851964 VHP851964:VHQ851964 VRL851964:VRM851964 WBH851964:WBI851964 WLD851964:WLE851964 WUZ851964:WVA851964 IN917500:IO917500 SJ917500:SK917500 ACF917500:ACG917500 AMB917500:AMC917500 AVX917500:AVY917500 BFT917500:BFU917500 BPP917500:BPQ917500 BZL917500:BZM917500 CJH917500:CJI917500 CTD917500:CTE917500 DCZ917500:DDA917500 DMV917500:DMW917500 DWR917500:DWS917500 EGN917500:EGO917500 EQJ917500:EQK917500 FAF917500:FAG917500 FKB917500:FKC917500 FTX917500:FTY917500 GDT917500:GDU917500 GNP917500:GNQ917500 GXL917500:GXM917500 HHH917500:HHI917500 HRD917500:HRE917500 IAZ917500:IBA917500 IKV917500:IKW917500 IUR917500:IUS917500 JEN917500:JEO917500 JOJ917500:JOK917500 JYF917500:JYG917500 KIB917500:KIC917500 KRX917500:KRY917500 LBT917500:LBU917500 LLP917500:LLQ917500 LVL917500:LVM917500 MFH917500:MFI917500 MPD917500:MPE917500 MYZ917500:MZA917500 NIV917500:NIW917500 NSR917500:NSS917500 OCN917500:OCO917500 OMJ917500:OMK917500 OWF917500:OWG917500 PGB917500:PGC917500 PPX917500:PPY917500 PZT917500:PZU917500 QJP917500:QJQ917500 QTL917500:QTM917500 RDH917500:RDI917500 RND917500:RNE917500 RWZ917500:RXA917500 SGV917500:SGW917500 SQR917500:SQS917500 TAN917500:TAO917500 TKJ917500:TKK917500 TUF917500:TUG917500 UEB917500:UEC917500 UNX917500:UNY917500 UXT917500:UXU917500 VHP917500:VHQ917500 VRL917500:VRM917500 WBH917500:WBI917500 WLD917500:WLE917500 WUZ917500:WVA917500 IN983036:IO983036 SJ983036:SK983036 ACF983036:ACG983036 AMB983036:AMC983036 AVX983036:AVY983036 BFT983036:BFU983036 BPP983036:BPQ983036 BZL983036:BZM983036 CJH983036:CJI983036 CTD983036:CTE983036 DCZ983036:DDA983036 DMV983036:DMW983036 DWR983036:DWS983036 EGN983036:EGO983036 EQJ983036:EQK983036 FAF983036:FAG983036 FKB983036:FKC983036 FTX983036:FTY983036 GDT983036:GDU983036 GNP983036:GNQ983036 GXL983036:GXM983036 HHH983036:HHI983036 HRD983036:HRE983036 IAZ983036:IBA983036 IKV983036:IKW983036 IUR983036:IUS983036 JEN983036:JEO983036 JOJ983036:JOK983036 JYF983036:JYG983036 KIB983036:KIC983036 KRX983036:KRY983036 LBT983036:LBU983036 LLP983036:LLQ983036 LVL983036:LVM983036 MFH983036:MFI983036 MPD983036:MPE983036 MYZ983036:MZA983036 NIV983036:NIW983036 NSR983036:NSS983036 OCN983036:OCO983036 OMJ983036:OMK983036 OWF983036:OWG983036 PGB983036:PGC983036 PPX983036:PPY983036 PZT983036:PZU983036 QJP983036:QJQ983036 QTL983036:QTM983036 RDH983036:RDI983036 RND983036:RNE983036 RWZ983036:RXA983036 SGV983036:SGW983036 SQR983036:SQS983036 TAN983036:TAO983036 TKJ983036:TKK983036 TUF983036:TUG983036 UEB983036:UEC983036 UNX983036:UNY983036 UXT983036:UXU983036 VHP983036:VHQ983036 VRL983036:VRM983036 WBH983036:WBI983036 WLD983036:WLE983036 WUZ983036:WVA983036 B983036:C983036 B917500:C917500 B851964:C851964 B786428:C786428 B720892:C720892 B655356:C655356 B589820:C589820 B524284:C524284 B458748:C458748 B393212:C393212 B327676:C327676 B262140:C262140 B196604:C196604 B131068:C131068 B65532:C65532" xr:uid="{00000000-0002-0000-0900-000003000000}">
      <formula1>"SATISFACTORIO, POCO SATISFACTORIO, NO SATISFACTORIO, OTRO"</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6" tint="0.59999389629810485"/>
  </sheetPr>
  <dimension ref="A1:W59"/>
  <sheetViews>
    <sheetView topLeftCell="A10" zoomScaleNormal="100" zoomScaleSheetLayoutView="90" workbookViewId="0">
      <selection activeCell="A10" sqref="A10:W59"/>
    </sheetView>
  </sheetViews>
  <sheetFormatPr baseColWidth="10" defaultColWidth="11.5" defaultRowHeight="13"/>
  <cols>
    <col min="1" max="16384" width="11.5" style="1"/>
  </cols>
  <sheetData>
    <row r="1" spans="1:23" ht="23.25" customHeight="1">
      <c r="A1" s="805" t="s">
        <v>0</v>
      </c>
      <c r="B1" s="806"/>
      <c r="C1" s="806"/>
      <c r="D1" s="806"/>
      <c r="E1" s="806"/>
      <c r="F1" s="806"/>
      <c r="G1" s="806"/>
      <c r="H1" s="806"/>
      <c r="I1" s="806"/>
      <c r="J1" s="806"/>
      <c r="K1" s="806"/>
      <c r="L1" s="806"/>
      <c r="M1" s="806"/>
      <c r="N1" s="806"/>
      <c r="O1" s="806"/>
      <c r="P1" s="806"/>
      <c r="Q1" s="806"/>
      <c r="R1" s="806"/>
      <c r="S1" s="806"/>
      <c r="T1" s="806"/>
      <c r="U1" s="806"/>
      <c r="V1" s="806"/>
      <c r="W1" s="806"/>
    </row>
    <row r="2" spans="1:23" ht="12.75" customHeight="1">
      <c r="A2" s="502"/>
      <c r="B2" s="503"/>
      <c r="C2" s="503"/>
      <c r="D2" s="503"/>
      <c r="E2" s="503"/>
      <c r="F2" s="503"/>
      <c r="G2" s="503"/>
      <c r="H2" s="503"/>
      <c r="I2" s="503"/>
      <c r="J2" s="503"/>
      <c r="K2" s="503"/>
      <c r="L2" s="503"/>
      <c r="M2" s="503"/>
      <c r="N2" s="503"/>
      <c r="O2" s="503"/>
      <c r="P2" s="503"/>
      <c r="Q2" s="503"/>
      <c r="R2" s="503"/>
      <c r="S2" s="503"/>
      <c r="T2" s="503"/>
      <c r="U2" s="503"/>
      <c r="V2" s="503"/>
      <c r="W2" s="503"/>
    </row>
    <row r="3" spans="1:23" ht="14">
      <c r="A3" s="807" t="s">
        <v>1</v>
      </c>
      <c r="B3" s="505"/>
      <c r="C3" s="505"/>
      <c r="D3" s="505"/>
      <c r="E3" s="505"/>
      <c r="F3" s="505"/>
      <c r="G3" s="505"/>
      <c r="H3" s="505"/>
      <c r="I3" s="505"/>
      <c r="J3" s="505"/>
      <c r="K3" s="505"/>
      <c r="L3" s="505"/>
      <c r="M3" s="505"/>
      <c r="N3" s="505"/>
      <c r="O3" s="505"/>
      <c r="P3" s="505"/>
      <c r="Q3" s="505"/>
      <c r="R3" s="505"/>
      <c r="S3" s="505"/>
      <c r="T3" s="505"/>
      <c r="U3" s="505"/>
      <c r="V3" s="505"/>
      <c r="W3" s="505"/>
    </row>
    <row r="4" spans="1:23" ht="14">
      <c r="A4" s="182"/>
      <c r="B4" s="176"/>
      <c r="C4" s="176"/>
      <c r="D4" s="176"/>
      <c r="E4" s="176"/>
      <c r="F4" s="176"/>
      <c r="G4" s="176"/>
      <c r="H4" s="176"/>
      <c r="I4" s="176"/>
      <c r="J4" s="176"/>
      <c r="K4" s="176"/>
      <c r="L4" s="176"/>
      <c r="M4" s="176"/>
      <c r="N4" s="176"/>
      <c r="O4" s="176"/>
      <c r="P4" s="176"/>
      <c r="Q4" s="176"/>
      <c r="R4" s="176"/>
      <c r="S4" s="176"/>
      <c r="T4" s="176"/>
      <c r="U4" s="176"/>
      <c r="V4" s="176"/>
      <c r="W4" s="176"/>
    </row>
    <row r="5" spans="1:23">
      <c r="A5" s="808" t="s">
        <v>2</v>
      </c>
      <c r="B5" s="506"/>
      <c r="C5" s="506"/>
      <c r="D5" s="506"/>
      <c r="E5" s="506"/>
      <c r="F5" s="506"/>
      <c r="G5" s="506"/>
      <c r="H5" s="506"/>
      <c r="I5" s="506"/>
      <c r="J5" s="506"/>
      <c r="K5" s="506"/>
      <c r="L5" s="506"/>
      <c r="M5" s="506"/>
      <c r="N5" s="506"/>
      <c r="O5" s="506"/>
      <c r="P5" s="506"/>
      <c r="Q5" s="506"/>
      <c r="R5" s="506"/>
      <c r="S5" s="506"/>
      <c r="T5" s="506"/>
      <c r="U5" s="506"/>
      <c r="V5" s="506"/>
      <c r="W5" s="506"/>
    </row>
    <row r="6" spans="1:23" ht="13.5" customHeight="1">
      <c r="A6" s="2"/>
      <c r="B6" s="3"/>
      <c r="C6" s="3"/>
      <c r="D6" s="3"/>
      <c r="E6" s="506"/>
      <c r="F6" s="506"/>
      <c r="G6" s="506"/>
      <c r="H6" s="506"/>
      <c r="I6" s="506"/>
      <c r="J6" s="506"/>
      <c r="K6" s="506"/>
      <c r="L6" s="506"/>
      <c r="M6" s="506"/>
      <c r="N6" s="506"/>
      <c r="O6" s="506"/>
      <c r="P6" s="506"/>
      <c r="Q6" s="506"/>
      <c r="R6" s="506"/>
      <c r="S6" s="506"/>
      <c r="T6" s="506"/>
      <c r="U6" s="506"/>
      <c r="V6" s="177"/>
    </row>
    <row r="7" spans="1:23" ht="14.25" customHeight="1">
      <c r="A7" s="2"/>
      <c r="B7" s="3"/>
      <c r="C7" s="3"/>
      <c r="D7" s="3"/>
      <c r="E7" s="177"/>
      <c r="F7" s="177"/>
      <c r="G7" s="177"/>
      <c r="H7" s="177"/>
      <c r="I7" s="177"/>
      <c r="J7" s="177"/>
      <c r="K7" s="177"/>
      <c r="L7" s="177"/>
      <c r="M7" s="177"/>
      <c r="N7" s="177"/>
      <c r="O7" s="177"/>
      <c r="P7" s="177"/>
      <c r="Q7" s="177"/>
      <c r="R7" s="7"/>
      <c r="S7" s="7"/>
      <c r="T7" s="3"/>
      <c r="U7" s="13"/>
      <c r="V7" s="8"/>
      <c r="W7" s="8"/>
    </row>
    <row r="8" spans="1:23" ht="9.75" customHeight="1">
      <c r="A8" s="2"/>
      <c r="B8" s="3"/>
      <c r="C8" s="3"/>
      <c r="D8" s="3"/>
      <c r="E8" s="177"/>
      <c r="F8" s="177"/>
      <c r="G8" s="177"/>
      <c r="H8" s="177"/>
      <c r="I8" s="177"/>
      <c r="J8" s="177"/>
      <c r="K8" s="177"/>
      <c r="L8" s="177"/>
      <c r="M8" s="177"/>
      <c r="N8" s="177"/>
      <c r="O8" s="177"/>
      <c r="P8" s="177"/>
      <c r="Q8" s="177"/>
      <c r="R8" s="3"/>
      <c r="S8" s="3"/>
      <c r="T8" s="3"/>
      <c r="U8" s="7"/>
      <c r="V8" s="8"/>
      <c r="W8" s="8"/>
    </row>
    <row r="9" spans="1:23" s="10" customFormat="1">
      <c r="A9" s="801" t="s">
        <v>102</v>
      </c>
      <c r="B9" s="802"/>
      <c r="C9" s="802"/>
      <c r="D9" s="802"/>
      <c r="E9" s="802"/>
      <c r="F9" s="802"/>
      <c r="G9" s="802"/>
      <c r="H9" s="802"/>
      <c r="I9" s="802"/>
      <c r="J9" s="802"/>
      <c r="K9" s="802"/>
      <c r="L9" s="802"/>
      <c r="M9" s="802"/>
      <c r="N9" s="802"/>
      <c r="O9" s="802"/>
      <c r="P9" s="802"/>
      <c r="Q9" s="802"/>
      <c r="R9" s="802"/>
      <c r="S9" s="802"/>
      <c r="T9" s="802"/>
      <c r="U9" s="802"/>
      <c r="V9" s="802"/>
      <c r="W9" s="802"/>
    </row>
    <row r="10" spans="1:23">
      <c r="A10" s="803"/>
      <c r="B10" s="803"/>
      <c r="C10" s="803"/>
      <c r="D10" s="803"/>
      <c r="E10" s="803"/>
      <c r="F10" s="803"/>
      <c r="G10" s="803"/>
      <c r="H10" s="803"/>
      <c r="I10" s="803"/>
      <c r="J10" s="803"/>
      <c r="K10" s="803"/>
      <c r="L10" s="803"/>
      <c r="M10" s="803"/>
      <c r="N10" s="803"/>
      <c r="O10" s="803"/>
      <c r="P10" s="803"/>
      <c r="Q10" s="803"/>
      <c r="R10" s="803"/>
      <c r="S10" s="803"/>
      <c r="T10" s="803"/>
      <c r="U10" s="803"/>
      <c r="V10" s="803"/>
      <c r="W10" s="803"/>
    </row>
    <row r="11" spans="1:23">
      <c r="A11" s="804"/>
      <c r="B11" s="804"/>
      <c r="C11" s="804"/>
      <c r="D11" s="804"/>
      <c r="E11" s="804"/>
      <c r="F11" s="804"/>
      <c r="G11" s="804"/>
      <c r="H11" s="804"/>
      <c r="I11" s="804"/>
      <c r="J11" s="804"/>
      <c r="K11" s="804"/>
      <c r="L11" s="804"/>
      <c r="M11" s="804"/>
      <c r="N11" s="804"/>
      <c r="O11" s="804"/>
      <c r="P11" s="804"/>
      <c r="Q11" s="804"/>
      <c r="R11" s="804"/>
      <c r="S11" s="804"/>
      <c r="T11" s="804"/>
      <c r="U11" s="804"/>
      <c r="V11" s="804"/>
      <c r="W11" s="804"/>
    </row>
    <row r="12" spans="1:23">
      <c r="A12" s="804"/>
      <c r="B12" s="804"/>
      <c r="C12" s="804"/>
      <c r="D12" s="804"/>
      <c r="E12" s="804"/>
      <c r="F12" s="804"/>
      <c r="G12" s="804"/>
      <c r="H12" s="804"/>
      <c r="I12" s="804"/>
      <c r="J12" s="804"/>
      <c r="K12" s="804"/>
      <c r="L12" s="804"/>
      <c r="M12" s="804"/>
      <c r="N12" s="804"/>
      <c r="O12" s="804"/>
      <c r="P12" s="804"/>
      <c r="Q12" s="804"/>
      <c r="R12" s="804"/>
      <c r="S12" s="804"/>
      <c r="T12" s="804"/>
      <c r="U12" s="804"/>
      <c r="V12" s="804"/>
      <c r="W12" s="804"/>
    </row>
    <row r="13" spans="1:23">
      <c r="A13" s="804"/>
      <c r="B13" s="804"/>
      <c r="C13" s="804"/>
      <c r="D13" s="804"/>
      <c r="E13" s="804"/>
      <c r="F13" s="804"/>
      <c r="G13" s="804"/>
      <c r="H13" s="804"/>
      <c r="I13" s="804"/>
      <c r="J13" s="804"/>
      <c r="K13" s="804"/>
      <c r="L13" s="804"/>
      <c r="M13" s="804"/>
      <c r="N13" s="804"/>
      <c r="O13" s="804"/>
      <c r="P13" s="804"/>
      <c r="Q13" s="804"/>
      <c r="R13" s="804"/>
      <c r="S13" s="804"/>
      <c r="T13" s="804"/>
      <c r="U13" s="804"/>
      <c r="V13" s="804"/>
      <c r="W13" s="804"/>
    </row>
    <row r="14" spans="1:23">
      <c r="A14" s="804"/>
      <c r="B14" s="804"/>
      <c r="C14" s="804"/>
      <c r="D14" s="804"/>
      <c r="E14" s="804"/>
      <c r="F14" s="804"/>
      <c r="G14" s="804"/>
      <c r="H14" s="804"/>
      <c r="I14" s="804"/>
      <c r="J14" s="804"/>
      <c r="K14" s="804"/>
      <c r="L14" s="804"/>
      <c r="M14" s="804"/>
      <c r="N14" s="804"/>
      <c r="O14" s="804"/>
      <c r="P14" s="804"/>
      <c r="Q14" s="804"/>
      <c r="R14" s="804"/>
      <c r="S14" s="804"/>
      <c r="T14" s="804"/>
      <c r="U14" s="804"/>
      <c r="V14" s="804"/>
      <c r="W14" s="804"/>
    </row>
    <row r="15" spans="1:23">
      <c r="A15" s="804"/>
      <c r="B15" s="804"/>
      <c r="C15" s="804"/>
      <c r="D15" s="804"/>
      <c r="E15" s="804"/>
      <c r="F15" s="804"/>
      <c r="G15" s="804"/>
      <c r="H15" s="804"/>
      <c r="I15" s="804"/>
      <c r="J15" s="804"/>
      <c r="K15" s="804"/>
      <c r="L15" s="804"/>
      <c r="M15" s="804"/>
      <c r="N15" s="804"/>
      <c r="O15" s="804"/>
      <c r="P15" s="804"/>
      <c r="Q15" s="804"/>
      <c r="R15" s="804"/>
      <c r="S15" s="804"/>
      <c r="T15" s="804"/>
      <c r="U15" s="804"/>
      <c r="V15" s="804"/>
      <c r="W15" s="804"/>
    </row>
    <row r="16" spans="1:23">
      <c r="A16" s="804"/>
      <c r="B16" s="804"/>
      <c r="C16" s="804"/>
      <c r="D16" s="804"/>
      <c r="E16" s="804"/>
      <c r="F16" s="804"/>
      <c r="G16" s="804"/>
      <c r="H16" s="804"/>
      <c r="I16" s="804"/>
      <c r="J16" s="804"/>
      <c r="K16" s="804"/>
      <c r="L16" s="804"/>
      <c r="M16" s="804"/>
      <c r="N16" s="804"/>
      <c r="O16" s="804"/>
      <c r="P16" s="804"/>
      <c r="Q16" s="804"/>
      <c r="R16" s="804"/>
      <c r="S16" s="804"/>
      <c r="T16" s="804"/>
      <c r="U16" s="804"/>
      <c r="V16" s="804"/>
      <c r="W16" s="804"/>
    </row>
    <row r="17" spans="1:23">
      <c r="A17" s="804"/>
      <c r="B17" s="804"/>
      <c r="C17" s="804"/>
      <c r="D17" s="804"/>
      <c r="E17" s="804"/>
      <c r="F17" s="804"/>
      <c r="G17" s="804"/>
      <c r="H17" s="804"/>
      <c r="I17" s="804"/>
      <c r="J17" s="804"/>
      <c r="K17" s="804"/>
      <c r="L17" s="804"/>
      <c r="M17" s="804"/>
      <c r="N17" s="804"/>
      <c r="O17" s="804"/>
      <c r="P17" s="804"/>
      <c r="Q17" s="804"/>
      <c r="R17" s="804"/>
      <c r="S17" s="804"/>
      <c r="T17" s="804"/>
      <c r="U17" s="804"/>
      <c r="V17" s="804"/>
      <c r="W17" s="804"/>
    </row>
    <row r="18" spans="1:23">
      <c r="A18" s="804"/>
      <c r="B18" s="804"/>
      <c r="C18" s="804"/>
      <c r="D18" s="804"/>
      <c r="E18" s="804"/>
      <c r="F18" s="804"/>
      <c r="G18" s="804"/>
      <c r="H18" s="804"/>
      <c r="I18" s="804"/>
      <c r="J18" s="804"/>
      <c r="K18" s="804"/>
      <c r="L18" s="804"/>
      <c r="M18" s="804"/>
      <c r="N18" s="804"/>
      <c r="O18" s="804"/>
      <c r="P18" s="804"/>
      <c r="Q18" s="804"/>
      <c r="R18" s="804"/>
      <c r="S18" s="804"/>
      <c r="T18" s="804"/>
      <c r="U18" s="804"/>
      <c r="V18" s="804"/>
      <c r="W18" s="804"/>
    </row>
    <row r="19" spans="1:23">
      <c r="A19" s="804"/>
      <c r="B19" s="804"/>
      <c r="C19" s="804"/>
      <c r="D19" s="804"/>
      <c r="E19" s="804"/>
      <c r="F19" s="804"/>
      <c r="G19" s="804"/>
      <c r="H19" s="804"/>
      <c r="I19" s="804"/>
      <c r="J19" s="804"/>
      <c r="K19" s="804"/>
      <c r="L19" s="804"/>
      <c r="M19" s="804"/>
      <c r="N19" s="804"/>
      <c r="O19" s="804"/>
      <c r="P19" s="804"/>
      <c r="Q19" s="804"/>
      <c r="R19" s="804"/>
      <c r="S19" s="804"/>
      <c r="T19" s="804"/>
      <c r="U19" s="804"/>
      <c r="V19" s="804"/>
      <c r="W19" s="804"/>
    </row>
    <row r="20" spans="1:23">
      <c r="A20" s="804"/>
      <c r="B20" s="804"/>
      <c r="C20" s="804"/>
      <c r="D20" s="804"/>
      <c r="E20" s="804"/>
      <c r="F20" s="804"/>
      <c r="G20" s="804"/>
      <c r="H20" s="804"/>
      <c r="I20" s="804"/>
      <c r="J20" s="804"/>
      <c r="K20" s="804"/>
      <c r="L20" s="804"/>
      <c r="M20" s="804"/>
      <c r="N20" s="804"/>
      <c r="O20" s="804"/>
      <c r="P20" s="804"/>
      <c r="Q20" s="804"/>
      <c r="R20" s="804"/>
      <c r="S20" s="804"/>
      <c r="T20" s="804"/>
      <c r="U20" s="804"/>
      <c r="V20" s="804"/>
      <c r="W20" s="804"/>
    </row>
    <row r="21" spans="1:23">
      <c r="A21" s="804"/>
      <c r="B21" s="804"/>
      <c r="C21" s="804"/>
      <c r="D21" s="804"/>
      <c r="E21" s="804"/>
      <c r="F21" s="804"/>
      <c r="G21" s="804"/>
      <c r="H21" s="804"/>
      <c r="I21" s="804"/>
      <c r="J21" s="804"/>
      <c r="K21" s="804"/>
      <c r="L21" s="804"/>
      <c r="M21" s="804"/>
      <c r="N21" s="804"/>
      <c r="O21" s="804"/>
      <c r="P21" s="804"/>
      <c r="Q21" s="804"/>
      <c r="R21" s="804"/>
      <c r="S21" s="804"/>
      <c r="T21" s="804"/>
      <c r="U21" s="804"/>
      <c r="V21" s="804"/>
      <c r="W21" s="804"/>
    </row>
    <row r="22" spans="1:23">
      <c r="A22" s="804"/>
      <c r="B22" s="804"/>
      <c r="C22" s="804"/>
      <c r="D22" s="804"/>
      <c r="E22" s="804"/>
      <c r="F22" s="804"/>
      <c r="G22" s="804"/>
      <c r="H22" s="804"/>
      <c r="I22" s="804"/>
      <c r="J22" s="804"/>
      <c r="K22" s="804"/>
      <c r="L22" s="804"/>
      <c r="M22" s="804"/>
      <c r="N22" s="804"/>
      <c r="O22" s="804"/>
      <c r="P22" s="804"/>
      <c r="Q22" s="804"/>
      <c r="R22" s="804"/>
      <c r="S22" s="804"/>
      <c r="T22" s="804"/>
      <c r="U22" s="804"/>
      <c r="V22" s="804"/>
      <c r="W22" s="804"/>
    </row>
    <row r="23" spans="1:23">
      <c r="A23" s="804"/>
      <c r="B23" s="804"/>
      <c r="C23" s="804"/>
      <c r="D23" s="804"/>
      <c r="E23" s="804"/>
      <c r="F23" s="804"/>
      <c r="G23" s="804"/>
      <c r="H23" s="804"/>
      <c r="I23" s="804"/>
      <c r="J23" s="804"/>
      <c r="K23" s="804"/>
      <c r="L23" s="804"/>
      <c r="M23" s="804"/>
      <c r="N23" s="804"/>
      <c r="O23" s="804"/>
      <c r="P23" s="804"/>
      <c r="Q23" s="804"/>
      <c r="R23" s="804"/>
      <c r="S23" s="804"/>
      <c r="T23" s="804"/>
      <c r="U23" s="804"/>
      <c r="V23" s="804"/>
      <c r="W23" s="804"/>
    </row>
    <row r="24" spans="1:23">
      <c r="A24" s="804"/>
      <c r="B24" s="804"/>
      <c r="C24" s="804"/>
      <c r="D24" s="804"/>
      <c r="E24" s="804"/>
      <c r="F24" s="804"/>
      <c r="G24" s="804"/>
      <c r="H24" s="804"/>
      <c r="I24" s="804"/>
      <c r="J24" s="804"/>
      <c r="K24" s="804"/>
      <c r="L24" s="804"/>
      <c r="M24" s="804"/>
      <c r="N24" s="804"/>
      <c r="O24" s="804"/>
      <c r="P24" s="804"/>
      <c r="Q24" s="804"/>
      <c r="R24" s="804"/>
      <c r="S24" s="804"/>
      <c r="T24" s="804"/>
      <c r="U24" s="804"/>
      <c r="V24" s="804"/>
      <c r="W24" s="804"/>
    </row>
    <row r="25" spans="1:23">
      <c r="A25" s="804"/>
      <c r="B25" s="804"/>
      <c r="C25" s="804"/>
      <c r="D25" s="804"/>
      <c r="E25" s="804"/>
      <c r="F25" s="804"/>
      <c r="G25" s="804"/>
      <c r="H25" s="804"/>
      <c r="I25" s="804"/>
      <c r="J25" s="804"/>
      <c r="K25" s="804"/>
      <c r="L25" s="804"/>
      <c r="M25" s="804"/>
      <c r="N25" s="804"/>
      <c r="O25" s="804"/>
      <c r="P25" s="804"/>
      <c r="Q25" s="804"/>
      <c r="R25" s="804"/>
      <c r="S25" s="804"/>
      <c r="T25" s="804"/>
      <c r="U25" s="804"/>
      <c r="V25" s="804"/>
      <c r="W25" s="804"/>
    </row>
    <row r="26" spans="1:23">
      <c r="A26" s="804"/>
      <c r="B26" s="804"/>
      <c r="C26" s="804"/>
      <c r="D26" s="804"/>
      <c r="E26" s="804"/>
      <c r="F26" s="804"/>
      <c r="G26" s="804"/>
      <c r="H26" s="804"/>
      <c r="I26" s="804"/>
      <c r="J26" s="804"/>
      <c r="K26" s="804"/>
      <c r="L26" s="804"/>
      <c r="M26" s="804"/>
      <c r="N26" s="804"/>
      <c r="O26" s="804"/>
      <c r="P26" s="804"/>
      <c r="Q26" s="804"/>
      <c r="R26" s="804"/>
      <c r="S26" s="804"/>
      <c r="T26" s="804"/>
      <c r="U26" s="804"/>
      <c r="V26" s="804"/>
      <c r="W26" s="804"/>
    </row>
    <row r="27" spans="1:23">
      <c r="A27" s="804"/>
      <c r="B27" s="804"/>
      <c r="C27" s="804"/>
      <c r="D27" s="804"/>
      <c r="E27" s="804"/>
      <c r="F27" s="804"/>
      <c r="G27" s="804"/>
      <c r="H27" s="804"/>
      <c r="I27" s="804"/>
      <c r="J27" s="804"/>
      <c r="K27" s="804"/>
      <c r="L27" s="804"/>
      <c r="M27" s="804"/>
      <c r="N27" s="804"/>
      <c r="O27" s="804"/>
      <c r="P27" s="804"/>
      <c r="Q27" s="804"/>
      <c r="R27" s="804"/>
      <c r="S27" s="804"/>
      <c r="T27" s="804"/>
      <c r="U27" s="804"/>
      <c r="V27" s="804"/>
      <c r="W27" s="804"/>
    </row>
    <row r="28" spans="1:23">
      <c r="A28" s="804"/>
      <c r="B28" s="804"/>
      <c r="C28" s="804"/>
      <c r="D28" s="804"/>
      <c r="E28" s="804"/>
      <c r="F28" s="804"/>
      <c r="G28" s="804"/>
      <c r="H28" s="804"/>
      <c r="I28" s="804"/>
      <c r="J28" s="804"/>
      <c r="K28" s="804"/>
      <c r="L28" s="804"/>
      <c r="M28" s="804"/>
      <c r="N28" s="804"/>
      <c r="O28" s="804"/>
      <c r="P28" s="804"/>
      <c r="Q28" s="804"/>
      <c r="R28" s="804"/>
      <c r="S28" s="804"/>
      <c r="T28" s="804"/>
      <c r="U28" s="804"/>
      <c r="V28" s="804"/>
      <c r="W28" s="804"/>
    </row>
    <row r="29" spans="1:23">
      <c r="A29" s="804"/>
      <c r="B29" s="804"/>
      <c r="C29" s="804"/>
      <c r="D29" s="804"/>
      <c r="E29" s="804"/>
      <c r="F29" s="804"/>
      <c r="G29" s="804"/>
      <c r="H29" s="804"/>
      <c r="I29" s="804"/>
      <c r="J29" s="804"/>
      <c r="K29" s="804"/>
      <c r="L29" s="804"/>
      <c r="M29" s="804"/>
      <c r="N29" s="804"/>
      <c r="O29" s="804"/>
      <c r="P29" s="804"/>
      <c r="Q29" s="804"/>
      <c r="R29" s="804"/>
      <c r="S29" s="804"/>
      <c r="T29" s="804"/>
      <c r="U29" s="804"/>
      <c r="V29" s="804"/>
      <c r="W29" s="804"/>
    </row>
    <row r="30" spans="1:23">
      <c r="A30" s="804"/>
      <c r="B30" s="804"/>
      <c r="C30" s="804"/>
      <c r="D30" s="804"/>
      <c r="E30" s="804"/>
      <c r="F30" s="804"/>
      <c r="G30" s="804"/>
      <c r="H30" s="804"/>
      <c r="I30" s="804"/>
      <c r="J30" s="804"/>
      <c r="K30" s="804"/>
      <c r="L30" s="804"/>
      <c r="M30" s="804"/>
      <c r="N30" s="804"/>
      <c r="O30" s="804"/>
      <c r="P30" s="804"/>
      <c r="Q30" s="804"/>
      <c r="R30" s="804"/>
      <c r="S30" s="804"/>
      <c r="T30" s="804"/>
      <c r="U30" s="804"/>
      <c r="V30" s="804"/>
      <c r="W30" s="804"/>
    </row>
    <row r="31" spans="1:23">
      <c r="A31" s="804"/>
      <c r="B31" s="804"/>
      <c r="C31" s="804"/>
      <c r="D31" s="804"/>
      <c r="E31" s="804"/>
      <c r="F31" s="804"/>
      <c r="G31" s="804"/>
      <c r="H31" s="804"/>
      <c r="I31" s="804"/>
      <c r="J31" s="804"/>
      <c r="K31" s="804"/>
      <c r="L31" s="804"/>
      <c r="M31" s="804"/>
      <c r="N31" s="804"/>
      <c r="O31" s="804"/>
      <c r="P31" s="804"/>
      <c r="Q31" s="804"/>
      <c r="R31" s="804"/>
      <c r="S31" s="804"/>
      <c r="T31" s="804"/>
      <c r="U31" s="804"/>
      <c r="V31" s="804"/>
      <c r="W31" s="804"/>
    </row>
    <row r="32" spans="1:23">
      <c r="A32" s="804"/>
      <c r="B32" s="804"/>
      <c r="C32" s="804"/>
      <c r="D32" s="804"/>
      <c r="E32" s="804"/>
      <c r="F32" s="804"/>
      <c r="G32" s="804"/>
      <c r="H32" s="804"/>
      <c r="I32" s="804"/>
      <c r="J32" s="804"/>
      <c r="K32" s="804"/>
      <c r="L32" s="804"/>
      <c r="M32" s="804"/>
      <c r="N32" s="804"/>
      <c r="O32" s="804"/>
      <c r="P32" s="804"/>
      <c r="Q32" s="804"/>
      <c r="R32" s="804"/>
      <c r="S32" s="804"/>
      <c r="T32" s="804"/>
      <c r="U32" s="804"/>
      <c r="V32" s="804"/>
      <c r="W32" s="804"/>
    </row>
    <row r="33" spans="1:23">
      <c r="A33" s="804"/>
      <c r="B33" s="804"/>
      <c r="C33" s="804"/>
      <c r="D33" s="804"/>
      <c r="E33" s="804"/>
      <c r="F33" s="804"/>
      <c r="G33" s="804"/>
      <c r="H33" s="804"/>
      <c r="I33" s="804"/>
      <c r="J33" s="804"/>
      <c r="K33" s="804"/>
      <c r="L33" s="804"/>
      <c r="M33" s="804"/>
      <c r="N33" s="804"/>
      <c r="O33" s="804"/>
      <c r="P33" s="804"/>
      <c r="Q33" s="804"/>
      <c r="R33" s="804"/>
      <c r="S33" s="804"/>
      <c r="T33" s="804"/>
      <c r="U33" s="804"/>
      <c r="V33" s="804"/>
      <c r="W33" s="804"/>
    </row>
    <row r="34" spans="1:23">
      <c r="A34" s="804"/>
      <c r="B34" s="804"/>
      <c r="C34" s="804"/>
      <c r="D34" s="804"/>
      <c r="E34" s="804"/>
      <c r="F34" s="804"/>
      <c r="G34" s="804"/>
      <c r="H34" s="804"/>
      <c r="I34" s="804"/>
      <c r="J34" s="804"/>
      <c r="K34" s="804"/>
      <c r="L34" s="804"/>
      <c r="M34" s="804"/>
      <c r="N34" s="804"/>
      <c r="O34" s="804"/>
      <c r="P34" s="804"/>
      <c r="Q34" s="804"/>
      <c r="R34" s="804"/>
      <c r="S34" s="804"/>
      <c r="T34" s="804"/>
      <c r="U34" s="804"/>
      <c r="V34" s="804"/>
      <c r="W34" s="804"/>
    </row>
    <row r="35" spans="1:23">
      <c r="A35" s="804"/>
      <c r="B35" s="804"/>
      <c r="C35" s="804"/>
      <c r="D35" s="804"/>
      <c r="E35" s="804"/>
      <c r="F35" s="804"/>
      <c r="G35" s="804"/>
      <c r="H35" s="804"/>
      <c r="I35" s="804"/>
      <c r="J35" s="804"/>
      <c r="K35" s="804"/>
      <c r="L35" s="804"/>
      <c r="M35" s="804"/>
      <c r="N35" s="804"/>
      <c r="O35" s="804"/>
      <c r="P35" s="804"/>
      <c r="Q35" s="804"/>
      <c r="R35" s="804"/>
      <c r="S35" s="804"/>
      <c r="T35" s="804"/>
      <c r="U35" s="804"/>
      <c r="V35" s="804"/>
      <c r="W35" s="804"/>
    </row>
    <row r="36" spans="1:23">
      <c r="A36" s="804"/>
      <c r="B36" s="804"/>
      <c r="C36" s="804"/>
      <c r="D36" s="804"/>
      <c r="E36" s="804"/>
      <c r="F36" s="804"/>
      <c r="G36" s="804"/>
      <c r="H36" s="804"/>
      <c r="I36" s="804"/>
      <c r="J36" s="804"/>
      <c r="K36" s="804"/>
      <c r="L36" s="804"/>
      <c r="M36" s="804"/>
      <c r="N36" s="804"/>
      <c r="O36" s="804"/>
      <c r="P36" s="804"/>
      <c r="Q36" s="804"/>
      <c r="R36" s="804"/>
      <c r="S36" s="804"/>
      <c r="T36" s="804"/>
      <c r="U36" s="804"/>
      <c r="V36" s="804"/>
      <c r="W36" s="804"/>
    </row>
    <row r="37" spans="1:23">
      <c r="A37" s="804"/>
      <c r="B37" s="804"/>
      <c r="C37" s="804"/>
      <c r="D37" s="804"/>
      <c r="E37" s="804"/>
      <c r="F37" s="804"/>
      <c r="G37" s="804"/>
      <c r="H37" s="804"/>
      <c r="I37" s="804"/>
      <c r="J37" s="804"/>
      <c r="K37" s="804"/>
      <c r="L37" s="804"/>
      <c r="M37" s="804"/>
      <c r="N37" s="804"/>
      <c r="O37" s="804"/>
      <c r="P37" s="804"/>
      <c r="Q37" s="804"/>
      <c r="R37" s="804"/>
      <c r="S37" s="804"/>
      <c r="T37" s="804"/>
      <c r="U37" s="804"/>
      <c r="V37" s="804"/>
      <c r="W37" s="804"/>
    </row>
    <row r="38" spans="1:23">
      <c r="A38" s="804"/>
      <c r="B38" s="804"/>
      <c r="C38" s="804"/>
      <c r="D38" s="804"/>
      <c r="E38" s="804"/>
      <c r="F38" s="804"/>
      <c r="G38" s="804"/>
      <c r="H38" s="804"/>
      <c r="I38" s="804"/>
      <c r="J38" s="804"/>
      <c r="K38" s="804"/>
      <c r="L38" s="804"/>
      <c r="M38" s="804"/>
      <c r="N38" s="804"/>
      <c r="O38" s="804"/>
      <c r="P38" s="804"/>
      <c r="Q38" s="804"/>
      <c r="R38" s="804"/>
      <c r="S38" s="804"/>
      <c r="T38" s="804"/>
      <c r="U38" s="804"/>
      <c r="V38" s="804"/>
      <c r="W38" s="804"/>
    </row>
    <row r="39" spans="1:23">
      <c r="A39" s="804"/>
      <c r="B39" s="804"/>
      <c r="C39" s="804"/>
      <c r="D39" s="804"/>
      <c r="E39" s="804"/>
      <c r="F39" s="804"/>
      <c r="G39" s="804"/>
      <c r="H39" s="804"/>
      <c r="I39" s="804"/>
      <c r="J39" s="804"/>
      <c r="K39" s="804"/>
      <c r="L39" s="804"/>
      <c r="M39" s="804"/>
      <c r="N39" s="804"/>
      <c r="O39" s="804"/>
      <c r="P39" s="804"/>
      <c r="Q39" s="804"/>
      <c r="R39" s="804"/>
      <c r="S39" s="804"/>
      <c r="T39" s="804"/>
      <c r="U39" s="804"/>
      <c r="V39" s="804"/>
      <c r="W39" s="804"/>
    </row>
    <row r="40" spans="1:23">
      <c r="A40" s="804"/>
      <c r="B40" s="804"/>
      <c r="C40" s="804"/>
      <c r="D40" s="804"/>
      <c r="E40" s="804"/>
      <c r="F40" s="804"/>
      <c r="G40" s="804"/>
      <c r="H40" s="804"/>
      <c r="I40" s="804"/>
      <c r="J40" s="804"/>
      <c r="K40" s="804"/>
      <c r="L40" s="804"/>
      <c r="M40" s="804"/>
      <c r="N40" s="804"/>
      <c r="O40" s="804"/>
      <c r="P40" s="804"/>
      <c r="Q40" s="804"/>
      <c r="R40" s="804"/>
      <c r="S40" s="804"/>
      <c r="T40" s="804"/>
      <c r="U40" s="804"/>
      <c r="V40" s="804"/>
      <c r="W40" s="804"/>
    </row>
    <row r="41" spans="1:23">
      <c r="A41" s="804"/>
      <c r="B41" s="804"/>
      <c r="C41" s="804"/>
      <c r="D41" s="804"/>
      <c r="E41" s="804"/>
      <c r="F41" s="804"/>
      <c r="G41" s="804"/>
      <c r="H41" s="804"/>
      <c r="I41" s="804"/>
      <c r="J41" s="804"/>
      <c r="K41" s="804"/>
      <c r="L41" s="804"/>
      <c r="M41" s="804"/>
      <c r="N41" s="804"/>
      <c r="O41" s="804"/>
      <c r="P41" s="804"/>
      <c r="Q41" s="804"/>
      <c r="R41" s="804"/>
      <c r="S41" s="804"/>
      <c r="T41" s="804"/>
      <c r="U41" s="804"/>
      <c r="V41" s="804"/>
      <c r="W41" s="804"/>
    </row>
    <row r="42" spans="1:23">
      <c r="A42" s="804"/>
      <c r="B42" s="804"/>
      <c r="C42" s="804"/>
      <c r="D42" s="804"/>
      <c r="E42" s="804"/>
      <c r="F42" s="804"/>
      <c r="G42" s="804"/>
      <c r="H42" s="804"/>
      <c r="I42" s="804"/>
      <c r="J42" s="804"/>
      <c r="K42" s="804"/>
      <c r="L42" s="804"/>
      <c r="M42" s="804"/>
      <c r="N42" s="804"/>
      <c r="O42" s="804"/>
      <c r="P42" s="804"/>
      <c r="Q42" s="804"/>
      <c r="R42" s="804"/>
      <c r="S42" s="804"/>
      <c r="T42" s="804"/>
      <c r="U42" s="804"/>
      <c r="V42" s="804"/>
      <c r="W42" s="804"/>
    </row>
    <row r="43" spans="1:23">
      <c r="A43" s="804"/>
      <c r="B43" s="804"/>
      <c r="C43" s="804"/>
      <c r="D43" s="804"/>
      <c r="E43" s="804"/>
      <c r="F43" s="804"/>
      <c r="G43" s="804"/>
      <c r="H43" s="804"/>
      <c r="I43" s="804"/>
      <c r="J43" s="804"/>
      <c r="K43" s="804"/>
      <c r="L43" s="804"/>
      <c r="M43" s="804"/>
      <c r="N43" s="804"/>
      <c r="O43" s="804"/>
      <c r="P43" s="804"/>
      <c r="Q43" s="804"/>
      <c r="R43" s="804"/>
      <c r="S43" s="804"/>
      <c r="T43" s="804"/>
      <c r="U43" s="804"/>
      <c r="V43" s="804"/>
      <c r="W43" s="804"/>
    </row>
    <row r="44" spans="1:23">
      <c r="A44" s="804"/>
      <c r="B44" s="804"/>
      <c r="C44" s="804"/>
      <c r="D44" s="804"/>
      <c r="E44" s="804"/>
      <c r="F44" s="804"/>
      <c r="G44" s="804"/>
      <c r="H44" s="804"/>
      <c r="I44" s="804"/>
      <c r="J44" s="804"/>
      <c r="K44" s="804"/>
      <c r="L44" s="804"/>
      <c r="M44" s="804"/>
      <c r="N44" s="804"/>
      <c r="O44" s="804"/>
      <c r="P44" s="804"/>
      <c r="Q44" s="804"/>
      <c r="R44" s="804"/>
      <c r="S44" s="804"/>
      <c r="T44" s="804"/>
      <c r="U44" s="804"/>
      <c r="V44" s="804"/>
      <c r="W44" s="804"/>
    </row>
    <row r="45" spans="1:23">
      <c r="A45" s="804"/>
      <c r="B45" s="804"/>
      <c r="C45" s="804"/>
      <c r="D45" s="804"/>
      <c r="E45" s="804"/>
      <c r="F45" s="804"/>
      <c r="G45" s="804"/>
      <c r="H45" s="804"/>
      <c r="I45" s="804"/>
      <c r="J45" s="804"/>
      <c r="K45" s="804"/>
      <c r="L45" s="804"/>
      <c r="M45" s="804"/>
      <c r="N45" s="804"/>
      <c r="O45" s="804"/>
      <c r="P45" s="804"/>
      <c r="Q45" s="804"/>
      <c r="R45" s="804"/>
      <c r="S45" s="804"/>
      <c r="T45" s="804"/>
      <c r="U45" s="804"/>
      <c r="V45" s="804"/>
      <c r="W45" s="804"/>
    </row>
    <row r="46" spans="1:23">
      <c r="A46" s="804"/>
      <c r="B46" s="804"/>
      <c r="C46" s="804"/>
      <c r="D46" s="804"/>
      <c r="E46" s="804"/>
      <c r="F46" s="804"/>
      <c r="G46" s="804"/>
      <c r="H46" s="804"/>
      <c r="I46" s="804"/>
      <c r="J46" s="804"/>
      <c r="K46" s="804"/>
      <c r="L46" s="804"/>
      <c r="M46" s="804"/>
      <c r="N46" s="804"/>
      <c r="O46" s="804"/>
      <c r="P46" s="804"/>
      <c r="Q46" s="804"/>
      <c r="R46" s="804"/>
      <c r="S46" s="804"/>
      <c r="T46" s="804"/>
      <c r="U46" s="804"/>
      <c r="V46" s="804"/>
      <c r="W46" s="804"/>
    </row>
    <row r="47" spans="1:23">
      <c r="A47" s="804"/>
      <c r="B47" s="804"/>
      <c r="C47" s="804"/>
      <c r="D47" s="804"/>
      <c r="E47" s="804"/>
      <c r="F47" s="804"/>
      <c r="G47" s="804"/>
      <c r="H47" s="804"/>
      <c r="I47" s="804"/>
      <c r="J47" s="804"/>
      <c r="K47" s="804"/>
      <c r="L47" s="804"/>
      <c r="M47" s="804"/>
      <c r="N47" s="804"/>
      <c r="O47" s="804"/>
      <c r="P47" s="804"/>
      <c r="Q47" s="804"/>
      <c r="R47" s="804"/>
      <c r="S47" s="804"/>
      <c r="T47" s="804"/>
      <c r="U47" s="804"/>
      <c r="V47" s="804"/>
      <c r="W47" s="804"/>
    </row>
    <row r="48" spans="1:23">
      <c r="A48" s="804"/>
      <c r="B48" s="804"/>
      <c r="C48" s="804"/>
      <c r="D48" s="804"/>
      <c r="E48" s="804"/>
      <c r="F48" s="804"/>
      <c r="G48" s="804"/>
      <c r="H48" s="804"/>
      <c r="I48" s="804"/>
      <c r="J48" s="804"/>
      <c r="K48" s="804"/>
      <c r="L48" s="804"/>
      <c r="M48" s="804"/>
      <c r="N48" s="804"/>
      <c r="O48" s="804"/>
      <c r="P48" s="804"/>
      <c r="Q48" s="804"/>
      <c r="R48" s="804"/>
      <c r="S48" s="804"/>
      <c r="T48" s="804"/>
      <c r="U48" s="804"/>
      <c r="V48" s="804"/>
      <c r="W48" s="804"/>
    </row>
    <row r="49" spans="1:23">
      <c r="A49" s="804"/>
      <c r="B49" s="804"/>
      <c r="C49" s="804"/>
      <c r="D49" s="804"/>
      <c r="E49" s="804"/>
      <c r="F49" s="804"/>
      <c r="G49" s="804"/>
      <c r="H49" s="804"/>
      <c r="I49" s="804"/>
      <c r="J49" s="804"/>
      <c r="K49" s="804"/>
      <c r="L49" s="804"/>
      <c r="M49" s="804"/>
      <c r="N49" s="804"/>
      <c r="O49" s="804"/>
      <c r="P49" s="804"/>
      <c r="Q49" s="804"/>
      <c r="R49" s="804"/>
      <c r="S49" s="804"/>
      <c r="T49" s="804"/>
      <c r="U49" s="804"/>
      <c r="V49" s="804"/>
      <c r="W49" s="804"/>
    </row>
    <row r="50" spans="1:23">
      <c r="A50" s="804"/>
      <c r="B50" s="804"/>
      <c r="C50" s="804"/>
      <c r="D50" s="804"/>
      <c r="E50" s="804"/>
      <c r="F50" s="804"/>
      <c r="G50" s="804"/>
      <c r="H50" s="804"/>
      <c r="I50" s="804"/>
      <c r="J50" s="804"/>
      <c r="K50" s="804"/>
      <c r="L50" s="804"/>
      <c r="M50" s="804"/>
      <c r="N50" s="804"/>
      <c r="O50" s="804"/>
      <c r="P50" s="804"/>
      <c r="Q50" s="804"/>
      <c r="R50" s="804"/>
      <c r="S50" s="804"/>
      <c r="T50" s="804"/>
      <c r="U50" s="804"/>
      <c r="V50" s="804"/>
      <c r="W50" s="804"/>
    </row>
    <row r="51" spans="1:23">
      <c r="A51" s="804"/>
      <c r="B51" s="804"/>
      <c r="C51" s="804"/>
      <c r="D51" s="804"/>
      <c r="E51" s="804"/>
      <c r="F51" s="804"/>
      <c r="G51" s="804"/>
      <c r="H51" s="804"/>
      <c r="I51" s="804"/>
      <c r="J51" s="804"/>
      <c r="K51" s="804"/>
      <c r="L51" s="804"/>
      <c r="M51" s="804"/>
      <c r="N51" s="804"/>
      <c r="O51" s="804"/>
      <c r="P51" s="804"/>
      <c r="Q51" s="804"/>
      <c r="R51" s="804"/>
      <c r="S51" s="804"/>
      <c r="T51" s="804"/>
      <c r="U51" s="804"/>
      <c r="V51" s="804"/>
      <c r="W51" s="804"/>
    </row>
    <row r="52" spans="1:23">
      <c r="A52" s="804"/>
      <c r="B52" s="804"/>
      <c r="C52" s="804"/>
      <c r="D52" s="804"/>
      <c r="E52" s="804"/>
      <c r="F52" s="804"/>
      <c r="G52" s="804"/>
      <c r="H52" s="804"/>
      <c r="I52" s="804"/>
      <c r="J52" s="804"/>
      <c r="K52" s="804"/>
      <c r="L52" s="804"/>
      <c r="M52" s="804"/>
      <c r="N52" s="804"/>
      <c r="O52" s="804"/>
      <c r="P52" s="804"/>
      <c r="Q52" s="804"/>
      <c r="R52" s="804"/>
      <c r="S52" s="804"/>
      <c r="T52" s="804"/>
      <c r="U52" s="804"/>
      <c r="V52" s="804"/>
      <c r="W52" s="804"/>
    </row>
    <row r="53" spans="1:23">
      <c r="A53" s="804"/>
      <c r="B53" s="804"/>
      <c r="C53" s="804"/>
      <c r="D53" s="804"/>
      <c r="E53" s="804"/>
      <c r="F53" s="804"/>
      <c r="G53" s="804"/>
      <c r="H53" s="804"/>
      <c r="I53" s="804"/>
      <c r="J53" s="804"/>
      <c r="K53" s="804"/>
      <c r="L53" s="804"/>
      <c r="M53" s="804"/>
      <c r="N53" s="804"/>
      <c r="O53" s="804"/>
      <c r="P53" s="804"/>
      <c r="Q53" s="804"/>
      <c r="R53" s="804"/>
      <c r="S53" s="804"/>
      <c r="T53" s="804"/>
      <c r="U53" s="804"/>
      <c r="V53" s="804"/>
      <c r="W53" s="804"/>
    </row>
    <row r="54" spans="1:23">
      <c r="A54" s="804"/>
      <c r="B54" s="804"/>
      <c r="C54" s="804"/>
      <c r="D54" s="804"/>
      <c r="E54" s="804"/>
      <c r="F54" s="804"/>
      <c r="G54" s="804"/>
      <c r="H54" s="804"/>
      <c r="I54" s="804"/>
      <c r="J54" s="804"/>
      <c r="K54" s="804"/>
      <c r="L54" s="804"/>
      <c r="M54" s="804"/>
      <c r="N54" s="804"/>
      <c r="O54" s="804"/>
      <c r="P54" s="804"/>
      <c r="Q54" s="804"/>
      <c r="R54" s="804"/>
      <c r="S54" s="804"/>
      <c r="T54" s="804"/>
      <c r="U54" s="804"/>
      <c r="V54" s="804"/>
      <c r="W54" s="804"/>
    </row>
    <row r="55" spans="1:23">
      <c r="A55" s="804"/>
      <c r="B55" s="804"/>
      <c r="C55" s="804"/>
      <c r="D55" s="804"/>
      <c r="E55" s="804"/>
      <c r="F55" s="804"/>
      <c r="G55" s="804"/>
      <c r="H55" s="804"/>
      <c r="I55" s="804"/>
      <c r="J55" s="804"/>
      <c r="K55" s="804"/>
      <c r="L55" s="804"/>
      <c r="M55" s="804"/>
      <c r="N55" s="804"/>
      <c r="O55" s="804"/>
      <c r="P55" s="804"/>
      <c r="Q55" s="804"/>
      <c r="R55" s="804"/>
      <c r="S55" s="804"/>
      <c r="T55" s="804"/>
      <c r="U55" s="804"/>
      <c r="V55" s="804"/>
      <c r="W55" s="804"/>
    </row>
    <row r="56" spans="1:23">
      <c r="A56" s="804"/>
      <c r="B56" s="804"/>
      <c r="C56" s="804"/>
      <c r="D56" s="804"/>
      <c r="E56" s="804"/>
      <c r="F56" s="804"/>
      <c r="G56" s="804"/>
      <c r="H56" s="804"/>
      <c r="I56" s="804"/>
      <c r="J56" s="804"/>
      <c r="K56" s="804"/>
      <c r="L56" s="804"/>
      <c r="M56" s="804"/>
      <c r="N56" s="804"/>
      <c r="O56" s="804"/>
      <c r="P56" s="804"/>
      <c r="Q56" s="804"/>
      <c r="R56" s="804"/>
      <c r="S56" s="804"/>
      <c r="T56" s="804"/>
      <c r="U56" s="804"/>
      <c r="V56" s="804"/>
      <c r="W56" s="804"/>
    </row>
    <row r="57" spans="1:23">
      <c r="A57" s="804"/>
      <c r="B57" s="804"/>
      <c r="C57" s="804"/>
      <c r="D57" s="804"/>
      <c r="E57" s="804"/>
      <c r="F57" s="804"/>
      <c r="G57" s="804"/>
      <c r="H57" s="804"/>
      <c r="I57" s="804"/>
      <c r="J57" s="804"/>
      <c r="K57" s="804"/>
      <c r="L57" s="804"/>
      <c r="M57" s="804"/>
      <c r="N57" s="804"/>
      <c r="O57" s="804"/>
      <c r="P57" s="804"/>
      <c r="Q57" s="804"/>
      <c r="R57" s="804"/>
      <c r="S57" s="804"/>
      <c r="T57" s="804"/>
      <c r="U57" s="804"/>
      <c r="V57" s="804"/>
      <c r="W57" s="804"/>
    </row>
    <row r="58" spans="1:23">
      <c r="A58" s="804"/>
      <c r="B58" s="804"/>
      <c r="C58" s="804"/>
      <c r="D58" s="804"/>
      <c r="E58" s="804"/>
      <c r="F58" s="804"/>
      <c r="G58" s="804"/>
      <c r="H58" s="804"/>
      <c r="I58" s="804"/>
      <c r="J58" s="804"/>
      <c r="K58" s="804"/>
      <c r="L58" s="804"/>
      <c r="M58" s="804"/>
      <c r="N58" s="804"/>
      <c r="O58" s="804"/>
      <c r="P58" s="804"/>
      <c r="Q58" s="804"/>
      <c r="R58" s="804"/>
      <c r="S58" s="804"/>
      <c r="T58" s="804"/>
      <c r="U58" s="804"/>
      <c r="V58" s="804"/>
      <c r="W58" s="804"/>
    </row>
    <row r="59" spans="1:23">
      <c r="A59" s="804"/>
      <c r="B59" s="804"/>
      <c r="C59" s="804"/>
      <c r="D59" s="804"/>
      <c r="E59" s="804"/>
      <c r="F59" s="804"/>
      <c r="G59" s="804"/>
      <c r="H59" s="804"/>
      <c r="I59" s="804"/>
      <c r="J59" s="804"/>
      <c r="K59" s="804"/>
      <c r="L59" s="804"/>
      <c r="M59" s="804"/>
      <c r="N59" s="804"/>
      <c r="O59" s="804"/>
      <c r="P59" s="804"/>
      <c r="Q59" s="804"/>
      <c r="R59" s="804"/>
      <c r="S59" s="804"/>
      <c r="T59" s="804"/>
      <c r="U59" s="804"/>
      <c r="V59" s="804"/>
      <c r="W59" s="804"/>
    </row>
  </sheetData>
  <mergeCells count="6">
    <mergeCell ref="E6:U6"/>
    <mergeCell ref="A9:W9"/>
    <mergeCell ref="A10:W59"/>
    <mergeCell ref="A1:W2"/>
    <mergeCell ref="A3:W3"/>
    <mergeCell ref="A5:W5"/>
  </mergeCells>
  <pageMargins left="0.7" right="0.7" top="0.75" bottom="0.75" header="0.3" footer="0.3"/>
  <pageSetup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X81"/>
  <sheetViews>
    <sheetView tabSelected="1" showRuler="0" topLeftCell="A2" zoomScale="110" zoomScaleNormal="110" zoomScaleSheetLayoutView="80" zoomScalePageLayoutView="89" workbookViewId="0">
      <selection activeCell="A30" sqref="A30:W74"/>
    </sheetView>
  </sheetViews>
  <sheetFormatPr baseColWidth="10" defaultColWidth="9.1640625" defaultRowHeight="14"/>
  <cols>
    <col min="1" max="1" width="4.1640625" style="99" customWidth="1"/>
    <col min="2" max="2" width="7.33203125" style="99" customWidth="1"/>
    <col min="3" max="3" width="17.33203125" style="99" customWidth="1"/>
    <col min="4" max="4" width="10.83203125" style="99" customWidth="1"/>
    <col min="5" max="5" width="10.33203125" style="99" customWidth="1"/>
    <col min="6" max="6" width="9.83203125" style="99" customWidth="1"/>
    <col min="7" max="7" width="10.5" style="99" hidden="1" customWidth="1"/>
    <col min="8" max="8" width="12.6640625" style="99" customWidth="1"/>
    <col min="9" max="9" width="8.83203125" style="99" customWidth="1"/>
    <col min="10" max="10" width="9" style="99" customWidth="1"/>
    <col min="11" max="11" width="10.1640625" style="99" customWidth="1"/>
    <col min="12" max="12" width="10.83203125" style="99" customWidth="1"/>
    <col min="13" max="13" width="14" style="99" customWidth="1"/>
    <col min="14" max="14" width="11.6640625" style="99" customWidth="1"/>
    <col min="15" max="15" width="10" style="99" customWidth="1"/>
    <col min="16" max="16" width="3.1640625" style="99" hidden="1" customWidth="1"/>
    <col min="17" max="17" width="11.1640625" style="99" customWidth="1"/>
    <col min="18" max="18" width="3.1640625" style="99" hidden="1" customWidth="1"/>
    <col min="19" max="19" width="2.83203125" style="99" hidden="1" customWidth="1"/>
    <col min="20" max="20" width="0.33203125" style="99" hidden="1" customWidth="1"/>
    <col min="21" max="21" width="10.1640625" style="99" customWidth="1"/>
    <col min="22" max="22" width="9" style="99" customWidth="1"/>
    <col min="23" max="23" width="10.5" style="99" customWidth="1"/>
    <col min="24" max="24" width="4.1640625" style="99" hidden="1" customWidth="1"/>
    <col min="25" max="16384" width="9.1640625" style="99"/>
  </cols>
  <sheetData>
    <row r="1" spans="1:23" hidden="1">
      <c r="A1" s="577"/>
      <c r="B1" s="577"/>
      <c r="C1" s="577"/>
      <c r="D1" s="577"/>
      <c r="E1" s="577"/>
      <c r="F1" s="577"/>
      <c r="G1" s="577"/>
      <c r="H1" s="577"/>
      <c r="I1" s="577"/>
      <c r="J1" s="577"/>
      <c r="K1" s="577"/>
      <c r="L1" s="577"/>
      <c r="M1" s="577"/>
      <c r="N1" s="577"/>
      <c r="O1" s="577"/>
      <c r="P1" s="577"/>
      <c r="Q1" s="577"/>
      <c r="R1" s="577"/>
      <c r="S1" s="577"/>
      <c r="T1" s="577"/>
      <c r="U1" s="577"/>
      <c r="V1" s="577"/>
      <c r="W1" s="577"/>
    </row>
    <row r="2" spans="1:23" ht="15.75" customHeight="1">
      <c r="A2" s="584" t="s">
        <v>0</v>
      </c>
      <c r="B2" s="585"/>
      <c r="C2" s="585"/>
      <c r="D2" s="585"/>
      <c r="E2" s="585"/>
      <c r="F2" s="585"/>
      <c r="G2" s="585"/>
      <c r="H2" s="585"/>
      <c r="I2" s="585"/>
      <c r="J2" s="585"/>
      <c r="K2" s="585"/>
      <c r="L2" s="585"/>
      <c r="M2" s="585"/>
      <c r="N2" s="585"/>
      <c r="O2" s="585"/>
      <c r="P2" s="585"/>
      <c r="Q2" s="585"/>
      <c r="R2" s="585"/>
      <c r="S2" s="585"/>
      <c r="T2" s="585"/>
      <c r="U2" s="585"/>
      <c r="V2" s="585"/>
      <c r="W2" s="586"/>
    </row>
    <row r="3" spans="1:23" ht="11.25" customHeight="1">
      <c r="A3" s="587"/>
      <c r="B3" s="588"/>
      <c r="C3" s="588"/>
      <c r="D3" s="588"/>
      <c r="E3" s="588"/>
      <c r="F3" s="588"/>
      <c r="G3" s="588"/>
      <c r="H3" s="588"/>
      <c r="I3" s="588"/>
      <c r="J3" s="588"/>
      <c r="K3" s="588"/>
      <c r="L3" s="588"/>
      <c r="M3" s="588"/>
      <c r="N3" s="588"/>
      <c r="O3" s="588"/>
      <c r="P3" s="588"/>
      <c r="Q3" s="588"/>
      <c r="R3" s="588"/>
      <c r="S3" s="588"/>
      <c r="T3" s="588"/>
      <c r="U3" s="588"/>
      <c r="V3" s="588"/>
      <c r="W3" s="589"/>
    </row>
    <row r="4" spans="1:23" ht="15">
      <c r="A4" s="590" t="s">
        <v>1</v>
      </c>
      <c r="B4" s="591"/>
      <c r="C4" s="591"/>
      <c r="D4" s="591"/>
      <c r="E4" s="591"/>
      <c r="F4" s="591"/>
      <c r="G4" s="591"/>
      <c r="H4" s="591"/>
      <c r="I4" s="591"/>
      <c r="J4" s="591"/>
      <c r="K4" s="591"/>
      <c r="L4" s="591"/>
      <c r="M4" s="591"/>
      <c r="N4" s="591"/>
      <c r="O4" s="591"/>
      <c r="P4" s="591"/>
      <c r="Q4" s="591"/>
      <c r="R4" s="591"/>
      <c r="S4" s="591"/>
      <c r="T4" s="591"/>
      <c r="U4" s="591"/>
      <c r="V4" s="591"/>
      <c r="W4" s="592"/>
    </row>
    <row r="5" spans="1:23" ht="10.5" customHeight="1">
      <c r="A5" s="185"/>
      <c r="B5" s="186"/>
      <c r="C5" s="186"/>
      <c r="D5" s="186"/>
      <c r="E5" s="186"/>
      <c r="F5" s="186"/>
      <c r="G5" s="186"/>
      <c r="H5" s="186"/>
      <c r="I5" s="186"/>
      <c r="J5" s="186"/>
      <c r="K5" s="186"/>
      <c r="L5" s="186"/>
      <c r="M5" s="186"/>
      <c r="N5" s="186"/>
      <c r="O5" s="187"/>
      <c r="P5" s="187"/>
      <c r="Q5" s="186"/>
      <c r="R5" s="187"/>
      <c r="S5" s="187"/>
      <c r="T5" s="187"/>
      <c r="U5" s="187"/>
      <c r="V5" s="186"/>
      <c r="W5" s="188"/>
    </row>
    <row r="6" spans="1:23" ht="14.25" customHeight="1">
      <c r="A6" s="593" t="s">
        <v>2</v>
      </c>
      <c r="B6" s="594"/>
      <c r="C6" s="594"/>
      <c r="D6" s="594"/>
      <c r="E6" s="594"/>
      <c r="F6" s="594"/>
      <c r="G6" s="594"/>
      <c r="H6" s="594"/>
      <c r="I6" s="594"/>
      <c r="J6" s="594"/>
      <c r="K6" s="594"/>
      <c r="L6" s="594"/>
      <c r="M6" s="594"/>
      <c r="N6" s="594"/>
      <c r="O6" s="594"/>
      <c r="P6" s="594"/>
      <c r="Q6" s="594"/>
      <c r="R6" s="594"/>
      <c r="S6" s="594"/>
      <c r="T6" s="594"/>
      <c r="U6" s="594"/>
      <c r="V6" s="594"/>
      <c r="W6" s="595"/>
    </row>
    <row r="7" spans="1:23" ht="15.75" customHeight="1">
      <c r="A7" s="596" t="s">
        <v>104</v>
      </c>
      <c r="B7" s="597"/>
      <c r="C7" s="597"/>
      <c r="D7" s="598"/>
      <c r="E7" s="598"/>
      <c r="F7" s="598"/>
      <c r="G7" s="598"/>
      <c r="H7" s="598"/>
      <c r="I7" s="598"/>
      <c r="J7" s="196"/>
      <c r="K7" s="189"/>
      <c r="L7" s="190" t="s">
        <v>105</v>
      </c>
      <c r="M7" s="189"/>
      <c r="N7" s="191" t="s">
        <v>105</v>
      </c>
      <c r="O7" s="192"/>
      <c r="P7" s="193"/>
      <c r="Q7" s="186"/>
      <c r="R7" s="186"/>
      <c r="S7" s="186"/>
      <c r="T7" s="186"/>
      <c r="U7" s="186"/>
      <c r="V7" s="186"/>
      <c r="W7" s="194"/>
    </row>
    <row r="8" spans="1:23" ht="12" customHeight="1">
      <c r="A8" s="185"/>
      <c r="B8" s="186"/>
      <c r="C8" s="186"/>
      <c r="D8" s="186"/>
      <c r="E8" s="186"/>
      <c r="F8" s="186"/>
      <c r="G8" s="186"/>
      <c r="H8" s="186"/>
      <c r="I8" s="186"/>
      <c r="J8" s="186"/>
      <c r="K8" s="195" t="s">
        <v>106</v>
      </c>
      <c r="L8" s="186"/>
      <c r="M8" s="195" t="s">
        <v>107</v>
      </c>
      <c r="N8" s="186"/>
      <c r="O8" s="195" t="s">
        <v>108</v>
      </c>
      <c r="P8" s="186"/>
      <c r="Q8" s="186"/>
      <c r="R8" s="186"/>
      <c r="S8" s="186"/>
      <c r="T8" s="186"/>
      <c r="U8" s="186"/>
      <c r="V8" s="186"/>
      <c r="W8" s="194"/>
    </row>
    <row r="9" spans="1:23" ht="17.25" customHeight="1">
      <c r="A9" s="185"/>
      <c r="B9" s="576" t="s">
        <v>109</v>
      </c>
      <c r="C9" s="576"/>
      <c r="D9" s="576"/>
      <c r="E9" s="576"/>
      <c r="F9" s="576"/>
      <c r="G9" s="189"/>
      <c r="H9" s="190" t="s">
        <v>105</v>
      </c>
      <c r="I9" s="189"/>
      <c r="J9" s="190" t="s">
        <v>110</v>
      </c>
      <c r="K9" s="189"/>
      <c r="L9" s="190" t="s">
        <v>105</v>
      </c>
      <c r="M9" s="189"/>
      <c r="N9" s="191" t="s">
        <v>105</v>
      </c>
      <c r="O9" s="192"/>
      <c r="P9" s="186"/>
      <c r="Q9" s="186"/>
      <c r="R9" s="186"/>
      <c r="S9" s="186"/>
      <c r="T9" s="186"/>
      <c r="U9" s="577" t="s">
        <v>111</v>
      </c>
      <c r="V9" s="577"/>
      <c r="W9" s="578"/>
    </row>
    <row r="10" spans="1:23" ht="12" customHeight="1">
      <c r="A10" s="185"/>
      <c r="B10" s="186"/>
      <c r="C10" s="186"/>
      <c r="D10" s="186"/>
      <c r="E10" s="186"/>
      <c r="F10" s="197"/>
      <c r="G10" s="195" t="s">
        <v>112</v>
      </c>
      <c r="H10" s="186"/>
      <c r="I10" s="195" t="s">
        <v>106</v>
      </c>
      <c r="J10" s="186"/>
      <c r="K10" s="195" t="s">
        <v>106</v>
      </c>
      <c r="L10" s="186"/>
      <c r="M10" s="195" t="s">
        <v>107</v>
      </c>
      <c r="N10" s="195"/>
      <c r="O10" s="195" t="s">
        <v>108</v>
      </c>
      <c r="P10" s="186"/>
      <c r="Q10" s="186"/>
      <c r="R10" s="186"/>
      <c r="S10" s="186"/>
      <c r="T10" s="186"/>
      <c r="U10" s="186"/>
      <c r="V10" s="186"/>
      <c r="W10" s="194"/>
    </row>
    <row r="11" spans="1:23" s="198" customFormat="1">
      <c r="A11" s="579" t="s">
        <v>113</v>
      </c>
      <c r="B11" s="580"/>
      <c r="C11" s="580"/>
      <c r="D11" s="580"/>
      <c r="E11" s="580"/>
      <c r="F11" s="580"/>
      <c r="G11" s="580"/>
      <c r="H11" s="580"/>
      <c r="I11" s="580"/>
      <c r="J11" s="580"/>
      <c r="K11" s="580"/>
      <c r="L11" s="580"/>
      <c r="M11" s="580"/>
      <c r="N11" s="580"/>
      <c r="O11" s="580"/>
      <c r="P11" s="580"/>
      <c r="Q11" s="580"/>
      <c r="R11" s="580"/>
      <c r="S11" s="580"/>
      <c r="T11" s="580"/>
      <c r="U11" s="580"/>
      <c r="V11" s="580"/>
      <c r="W11" s="581"/>
    </row>
    <row r="12" spans="1:23" ht="12.75" customHeight="1">
      <c r="A12" s="557" t="s">
        <v>114</v>
      </c>
      <c r="B12" s="558"/>
      <c r="C12" s="558"/>
      <c r="D12" s="559"/>
      <c r="E12" s="582"/>
      <c r="F12" s="582"/>
      <c r="G12" s="582"/>
      <c r="H12" s="582"/>
      <c r="I12" s="582"/>
      <c r="J12" s="582"/>
      <c r="K12" s="582"/>
      <c r="L12" s="582"/>
      <c r="M12" s="582"/>
      <c r="N12" s="582"/>
      <c r="O12" s="582"/>
      <c r="P12" s="582"/>
      <c r="Q12" s="582"/>
      <c r="R12" s="582"/>
      <c r="S12" s="582"/>
      <c r="T12" s="582"/>
      <c r="U12" s="582"/>
      <c r="V12" s="582"/>
      <c r="W12" s="583"/>
    </row>
    <row r="13" spans="1:23">
      <c r="A13" s="557" t="s">
        <v>115</v>
      </c>
      <c r="B13" s="558"/>
      <c r="C13" s="558"/>
      <c r="D13" s="559"/>
      <c r="E13" s="560"/>
      <c r="F13" s="560"/>
      <c r="G13" s="560"/>
      <c r="H13" s="560"/>
      <c r="I13" s="560"/>
      <c r="J13" s="560"/>
      <c r="K13" s="560"/>
      <c r="L13" s="560"/>
      <c r="M13" s="560"/>
      <c r="N13" s="560"/>
      <c r="O13" s="560"/>
      <c r="P13" s="560"/>
      <c r="Q13" s="560"/>
      <c r="R13" s="560"/>
      <c r="S13" s="560"/>
      <c r="T13" s="560"/>
      <c r="U13" s="560"/>
      <c r="V13" s="560"/>
      <c r="W13" s="561"/>
    </row>
    <row r="14" spans="1:23" ht="12.75" customHeight="1">
      <c r="A14" s="557" t="s">
        <v>116</v>
      </c>
      <c r="B14" s="558"/>
      <c r="C14" s="558"/>
      <c r="D14" s="559"/>
      <c r="E14" s="560"/>
      <c r="F14" s="560"/>
      <c r="G14" s="560"/>
      <c r="H14" s="560"/>
      <c r="I14" s="560"/>
      <c r="J14" s="560"/>
      <c r="K14" s="560"/>
      <c r="L14" s="560"/>
      <c r="M14" s="560"/>
      <c r="N14" s="560"/>
      <c r="O14" s="560"/>
      <c r="P14" s="560"/>
      <c r="Q14" s="560"/>
      <c r="R14" s="560"/>
      <c r="S14" s="560"/>
      <c r="T14" s="560"/>
      <c r="U14" s="560"/>
      <c r="V14" s="560"/>
      <c r="W14" s="561"/>
    </row>
    <row r="15" spans="1:23">
      <c r="A15" s="557" t="s">
        <v>117</v>
      </c>
      <c r="B15" s="558"/>
      <c r="C15" s="558"/>
      <c r="D15" s="559"/>
      <c r="E15" s="573"/>
      <c r="F15" s="574"/>
      <c r="G15" s="574"/>
      <c r="H15" s="574"/>
      <c r="I15" s="574"/>
      <c r="J15" s="574"/>
      <c r="K15" s="574"/>
      <c r="L15" s="574"/>
      <c r="M15" s="574"/>
      <c r="N15" s="574"/>
      <c r="O15" s="574"/>
      <c r="P15" s="574"/>
      <c r="Q15" s="574"/>
      <c r="R15" s="574"/>
      <c r="S15" s="574"/>
      <c r="T15" s="574"/>
      <c r="U15" s="574"/>
      <c r="V15" s="574"/>
      <c r="W15" s="575"/>
    </row>
    <row r="16" spans="1:23">
      <c r="A16" s="562" t="s">
        <v>118</v>
      </c>
      <c r="B16" s="563"/>
      <c r="C16" s="563"/>
      <c r="D16" s="563"/>
      <c r="E16" s="563"/>
      <c r="F16" s="563"/>
      <c r="G16" s="563"/>
      <c r="H16" s="563"/>
      <c r="I16" s="563"/>
      <c r="J16" s="563"/>
      <c r="K16" s="563"/>
      <c r="L16" s="563"/>
      <c r="M16" s="563"/>
      <c r="N16" s="563"/>
      <c r="O16" s="563"/>
      <c r="P16" s="563"/>
      <c r="Q16" s="563"/>
      <c r="R16" s="563"/>
      <c r="S16" s="563"/>
      <c r="T16" s="563"/>
      <c r="U16" s="563"/>
      <c r="V16" s="563"/>
      <c r="W16" s="564"/>
    </row>
    <row r="17" spans="1:24" s="160" customFormat="1" ht="32.25" customHeight="1">
      <c r="A17" s="565" t="s">
        <v>119</v>
      </c>
      <c r="B17" s="566"/>
      <c r="C17" s="567"/>
      <c r="D17" s="568"/>
      <c r="E17" s="569"/>
      <c r="F17" s="569"/>
      <c r="G17" s="569"/>
      <c r="H17" s="569"/>
      <c r="I17" s="570"/>
      <c r="J17" s="315" t="s">
        <v>120</v>
      </c>
      <c r="K17" s="571"/>
      <c r="L17" s="571"/>
      <c r="M17" s="572"/>
      <c r="N17" s="316" t="s">
        <v>121</v>
      </c>
      <c r="O17" s="571"/>
      <c r="P17" s="571"/>
      <c r="Q17" s="571"/>
      <c r="R17" s="571"/>
      <c r="S17" s="571"/>
      <c r="T17" s="571"/>
      <c r="U17" s="571"/>
      <c r="V17" s="571"/>
      <c r="W17" s="572"/>
    </row>
    <row r="18" spans="1:24" s="159" customFormat="1" ht="12.75" customHeight="1">
      <c r="A18" s="549" t="s">
        <v>122</v>
      </c>
      <c r="B18" s="550"/>
      <c r="C18" s="317"/>
      <c r="D18" s="551"/>
      <c r="E18" s="552"/>
      <c r="F18" s="549" t="s">
        <v>123</v>
      </c>
      <c r="G18" s="553"/>
      <c r="H18" s="554"/>
      <c r="I18" s="555"/>
      <c r="J18" s="318" t="s">
        <v>124</v>
      </c>
      <c r="K18" s="545"/>
      <c r="L18" s="546"/>
      <c r="M18" s="549" t="s">
        <v>125</v>
      </c>
      <c r="N18" s="556"/>
      <c r="O18" s="544"/>
      <c r="P18" s="545"/>
      <c r="Q18" s="545"/>
      <c r="R18" s="545"/>
      <c r="S18" s="545"/>
      <c r="T18" s="545"/>
      <c r="U18" s="545"/>
      <c r="V18" s="545"/>
      <c r="W18" s="546"/>
    </row>
    <row r="19" spans="1:24" ht="13.25" customHeight="1" thickBot="1">
      <c r="A19" s="532" t="s">
        <v>126</v>
      </c>
      <c r="B19" s="533"/>
      <c r="C19" s="533"/>
      <c r="D19" s="533"/>
      <c r="E19" s="533"/>
      <c r="F19" s="533"/>
      <c r="G19" s="533"/>
      <c r="H19" s="533"/>
      <c r="I19" s="533"/>
      <c r="J19" s="533"/>
      <c r="K19" s="533"/>
      <c r="L19" s="533"/>
      <c r="M19" s="533"/>
      <c r="N19" s="533"/>
      <c r="O19" s="533"/>
      <c r="P19" s="533"/>
      <c r="Q19" s="533"/>
      <c r="R19" s="533"/>
      <c r="S19" s="533"/>
      <c r="T19" s="533"/>
      <c r="U19" s="533"/>
      <c r="V19" s="533"/>
      <c r="W19" s="534"/>
      <c r="X19" s="158"/>
    </row>
    <row r="20" spans="1:24" s="91" customFormat="1" ht="18" customHeight="1" thickBot="1">
      <c r="A20" s="90" t="s">
        <v>127</v>
      </c>
      <c r="B20" s="526" t="s">
        <v>128</v>
      </c>
      <c r="C20" s="547"/>
      <c r="D20" s="526" t="s">
        <v>129</v>
      </c>
      <c r="E20" s="528"/>
      <c r="F20" s="528"/>
      <c r="G20" s="528"/>
      <c r="H20" s="528"/>
      <c r="I20" s="529"/>
      <c r="J20" s="526" t="s">
        <v>130</v>
      </c>
      <c r="K20" s="528"/>
      <c r="L20" s="528"/>
      <c r="M20" s="529"/>
      <c r="N20" s="526" t="s">
        <v>131</v>
      </c>
      <c r="O20" s="528"/>
      <c r="P20" s="528"/>
      <c r="Q20" s="528"/>
      <c r="R20" s="528"/>
      <c r="S20" s="528"/>
      <c r="T20" s="528"/>
      <c r="U20" s="528"/>
      <c r="V20" s="528"/>
      <c r="W20" s="548"/>
    </row>
    <row r="21" spans="1:24" s="93" customFormat="1" ht="17.25" customHeight="1">
      <c r="A21" s="92">
        <v>1</v>
      </c>
      <c r="B21" s="543"/>
      <c r="C21" s="538"/>
      <c r="D21" s="537"/>
      <c r="E21" s="537"/>
      <c r="F21" s="537"/>
      <c r="G21" s="537"/>
      <c r="H21" s="537"/>
      <c r="I21" s="538"/>
      <c r="J21" s="539"/>
      <c r="K21" s="540"/>
      <c r="L21" s="540"/>
      <c r="M21" s="541"/>
      <c r="N21" s="542"/>
      <c r="O21" s="537"/>
      <c r="P21" s="537"/>
      <c r="Q21" s="537"/>
      <c r="R21" s="537"/>
      <c r="S21" s="537"/>
      <c r="T21" s="537"/>
      <c r="U21" s="537"/>
      <c r="V21" s="537"/>
      <c r="W21" s="538"/>
    </row>
    <row r="22" spans="1:24" s="93" customFormat="1" ht="17.25" customHeight="1">
      <c r="A22" s="319">
        <v>2</v>
      </c>
      <c r="B22" s="535"/>
      <c r="C22" s="536"/>
      <c r="D22" s="537"/>
      <c r="E22" s="537"/>
      <c r="F22" s="537"/>
      <c r="G22" s="537"/>
      <c r="H22" s="537"/>
      <c r="I22" s="538"/>
      <c r="J22" s="539"/>
      <c r="K22" s="540"/>
      <c r="L22" s="540"/>
      <c r="M22" s="541"/>
      <c r="N22" s="542"/>
      <c r="O22" s="537"/>
      <c r="P22" s="537"/>
      <c r="Q22" s="537"/>
      <c r="R22" s="537"/>
      <c r="S22" s="537"/>
      <c r="T22" s="537"/>
      <c r="U22" s="537"/>
      <c r="V22" s="537"/>
      <c r="W22" s="538"/>
    </row>
    <row r="23" spans="1:24" s="93" customFormat="1" ht="17.25" customHeight="1">
      <c r="A23" s="92">
        <v>3</v>
      </c>
      <c r="B23" s="535"/>
      <c r="C23" s="536"/>
      <c r="D23" s="537"/>
      <c r="E23" s="537"/>
      <c r="F23" s="537"/>
      <c r="G23" s="537"/>
      <c r="H23" s="537"/>
      <c r="I23" s="538"/>
      <c r="J23" s="539"/>
      <c r="K23" s="540"/>
      <c r="L23" s="540"/>
      <c r="M23" s="541"/>
      <c r="N23" s="542"/>
      <c r="O23" s="537"/>
      <c r="P23" s="537"/>
      <c r="Q23" s="537"/>
      <c r="R23" s="537"/>
      <c r="S23" s="537"/>
      <c r="T23" s="537"/>
      <c r="U23" s="537"/>
      <c r="V23" s="537"/>
      <c r="W23" s="538"/>
    </row>
    <row r="24" spans="1:24" s="93" customFormat="1" ht="17.25" customHeight="1">
      <c r="A24" s="319">
        <v>4</v>
      </c>
      <c r="B24" s="535"/>
      <c r="C24" s="536"/>
      <c r="D24" s="537"/>
      <c r="E24" s="537"/>
      <c r="F24" s="537"/>
      <c r="G24" s="537"/>
      <c r="H24" s="537"/>
      <c r="I24" s="538"/>
      <c r="J24" s="539"/>
      <c r="K24" s="540"/>
      <c r="L24" s="540"/>
      <c r="M24" s="541"/>
      <c r="N24" s="542"/>
      <c r="O24" s="537"/>
      <c r="P24" s="537"/>
      <c r="Q24" s="537"/>
      <c r="R24" s="537"/>
      <c r="S24" s="537"/>
      <c r="T24" s="537"/>
      <c r="U24" s="537"/>
      <c r="V24" s="537"/>
      <c r="W24" s="538"/>
    </row>
    <row r="25" spans="1:24" s="93" customFormat="1" ht="17.25" customHeight="1">
      <c r="A25" s="92">
        <v>5</v>
      </c>
      <c r="B25" s="535"/>
      <c r="C25" s="536"/>
      <c r="D25" s="537"/>
      <c r="E25" s="537"/>
      <c r="F25" s="537"/>
      <c r="G25" s="537"/>
      <c r="H25" s="537"/>
      <c r="I25" s="538"/>
      <c r="J25" s="539"/>
      <c r="K25" s="540"/>
      <c r="L25" s="540"/>
      <c r="M25" s="541"/>
      <c r="N25" s="542"/>
      <c r="O25" s="537"/>
      <c r="P25" s="537"/>
      <c r="Q25" s="537"/>
      <c r="R25" s="537"/>
      <c r="S25" s="537"/>
      <c r="T25" s="537"/>
      <c r="U25" s="537"/>
      <c r="V25" s="537"/>
      <c r="W25" s="538"/>
    </row>
    <row r="26" spans="1:24" s="93" customFormat="1" ht="17.25" customHeight="1">
      <c r="A26" s="319">
        <v>6</v>
      </c>
      <c r="B26" s="535"/>
      <c r="C26" s="536"/>
      <c r="D26" s="537"/>
      <c r="E26" s="537"/>
      <c r="F26" s="537"/>
      <c r="G26" s="537"/>
      <c r="H26" s="537"/>
      <c r="I26" s="538"/>
      <c r="J26" s="539"/>
      <c r="K26" s="540"/>
      <c r="L26" s="540"/>
      <c r="M26" s="541"/>
      <c r="N26" s="542"/>
      <c r="O26" s="537"/>
      <c r="P26" s="537"/>
      <c r="Q26" s="537"/>
      <c r="R26" s="537"/>
      <c r="S26" s="537"/>
      <c r="T26" s="537"/>
      <c r="U26" s="537"/>
      <c r="V26" s="537"/>
      <c r="W26" s="538"/>
    </row>
    <row r="27" spans="1:24" s="93" customFormat="1" ht="17.25" customHeight="1">
      <c r="A27" s="92">
        <v>7</v>
      </c>
      <c r="B27" s="535"/>
      <c r="C27" s="536"/>
      <c r="D27" s="537"/>
      <c r="E27" s="537"/>
      <c r="F27" s="537"/>
      <c r="G27" s="537"/>
      <c r="H27" s="537"/>
      <c r="I27" s="538"/>
      <c r="J27" s="539"/>
      <c r="K27" s="540"/>
      <c r="L27" s="540"/>
      <c r="M27" s="541"/>
      <c r="N27" s="542"/>
      <c r="O27" s="537"/>
      <c r="P27" s="537"/>
      <c r="Q27" s="537"/>
      <c r="R27" s="537"/>
      <c r="S27" s="537"/>
      <c r="T27" s="537"/>
      <c r="U27" s="537"/>
      <c r="V27" s="537"/>
      <c r="W27" s="538"/>
    </row>
    <row r="28" spans="1:24" ht="17.25" customHeight="1" thickBot="1">
      <c r="A28" s="532" t="s">
        <v>132</v>
      </c>
      <c r="B28" s="533"/>
      <c r="C28" s="533"/>
      <c r="D28" s="533"/>
      <c r="E28" s="533"/>
      <c r="F28" s="533"/>
      <c r="G28" s="533"/>
      <c r="H28" s="533"/>
      <c r="I28" s="533"/>
      <c r="J28" s="533"/>
      <c r="K28" s="533"/>
      <c r="L28" s="533"/>
      <c r="M28" s="533"/>
      <c r="N28" s="533"/>
      <c r="O28" s="533"/>
      <c r="P28" s="533"/>
      <c r="Q28" s="533"/>
      <c r="R28" s="533"/>
      <c r="S28" s="533"/>
      <c r="T28" s="533"/>
      <c r="U28" s="533"/>
      <c r="V28" s="533"/>
      <c r="W28" s="534"/>
    </row>
    <row r="29" spans="1:24" s="96" customFormat="1" ht="19.5" customHeight="1" thickBot="1">
      <c r="A29" s="94" t="s">
        <v>127</v>
      </c>
      <c r="B29" s="526" t="s">
        <v>133</v>
      </c>
      <c r="C29" s="527"/>
      <c r="D29" s="526" t="s">
        <v>134</v>
      </c>
      <c r="E29" s="528"/>
      <c r="F29" s="528"/>
      <c r="G29" s="529"/>
      <c r="H29" s="530" t="s">
        <v>135</v>
      </c>
      <c r="I29" s="530"/>
      <c r="J29" s="530"/>
      <c r="K29" s="530"/>
      <c r="L29" s="530"/>
      <c r="M29" s="530" t="s">
        <v>136</v>
      </c>
      <c r="N29" s="530"/>
      <c r="O29" s="530"/>
      <c r="P29" s="95"/>
      <c r="Q29" s="530" t="s">
        <v>137</v>
      </c>
      <c r="R29" s="530"/>
      <c r="S29" s="530"/>
      <c r="T29" s="530"/>
      <c r="U29" s="530"/>
      <c r="V29" s="530" t="s">
        <v>138</v>
      </c>
      <c r="W29" s="531"/>
    </row>
    <row r="30" spans="1:24" s="96" customFormat="1" ht="29.25" customHeight="1">
      <c r="A30" s="92"/>
      <c r="B30" s="514"/>
      <c r="C30" s="515"/>
      <c r="D30" s="514"/>
      <c r="E30" s="515"/>
      <c r="F30" s="515"/>
      <c r="H30" s="516"/>
      <c r="I30" s="517"/>
      <c r="J30" s="517"/>
      <c r="K30" s="517"/>
      <c r="L30" s="518"/>
      <c r="M30" s="519"/>
      <c r="N30" s="520"/>
      <c r="O30" s="521"/>
      <c r="P30" s="97"/>
      <c r="Q30" s="522"/>
      <c r="R30" s="523"/>
      <c r="S30" s="523"/>
      <c r="T30" s="523"/>
      <c r="U30" s="524"/>
      <c r="V30" s="514"/>
      <c r="W30" s="525"/>
    </row>
    <row r="31" spans="1:24" s="96" customFormat="1" ht="29.25" customHeight="1">
      <c r="A31" s="92"/>
      <c r="B31" s="514"/>
      <c r="C31" s="515"/>
      <c r="D31" s="514"/>
      <c r="E31" s="515"/>
      <c r="F31" s="515"/>
      <c r="G31" s="180"/>
      <c r="H31" s="516"/>
      <c r="I31" s="517"/>
      <c r="J31" s="517"/>
      <c r="K31" s="517"/>
      <c r="L31" s="518"/>
      <c r="M31" s="519"/>
      <c r="N31" s="520"/>
      <c r="O31" s="521"/>
      <c r="P31" s="97"/>
      <c r="Q31" s="522"/>
      <c r="R31" s="523"/>
      <c r="S31" s="523"/>
      <c r="T31" s="523"/>
      <c r="U31" s="524"/>
      <c r="V31" s="514"/>
      <c r="W31" s="525"/>
    </row>
    <row r="32" spans="1:24" s="96" customFormat="1" ht="29.25" customHeight="1">
      <c r="A32" s="92"/>
      <c r="B32" s="514"/>
      <c r="C32" s="515"/>
      <c r="D32" s="514"/>
      <c r="E32" s="515"/>
      <c r="F32" s="515"/>
      <c r="G32" s="180"/>
      <c r="H32" s="516"/>
      <c r="I32" s="517"/>
      <c r="J32" s="517"/>
      <c r="K32" s="517"/>
      <c r="L32" s="518"/>
      <c r="M32" s="519"/>
      <c r="N32" s="520"/>
      <c r="O32" s="521"/>
      <c r="P32" s="97"/>
      <c r="Q32" s="522"/>
      <c r="R32" s="523"/>
      <c r="S32" s="523"/>
      <c r="T32" s="523"/>
      <c r="U32" s="524"/>
      <c r="V32" s="514"/>
      <c r="W32" s="525"/>
    </row>
    <row r="33" spans="1:23" s="96" customFormat="1" ht="29.25" customHeight="1">
      <c r="A33" s="92"/>
      <c r="B33" s="514"/>
      <c r="C33" s="515"/>
      <c r="D33" s="514"/>
      <c r="E33" s="515"/>
      <c r="F33" s="515"/>
      <c r="G33" s="179"/>
      <c r="H33" s="516"/>
      <c r="I33" s="517"/>
      <c r="J33" s="517"/>
      <c r="K33" s="517"/>
      <c r="L33" s="518"/>
      <c r="M33" s="519"/>
      <c r="N33" s="520"/>
      <c r="O33" s="521"/>
      <c r="P33" s="97"/>
      <c r="Q33" s="522"/>
      <c r="R33" s="523"/>
      <c r="S33" s="523"/>
      <c r="T33" s="523"/>
      <c r="U33" s="524"/>
      <c r="V33" s="514"/>
      <c r="W33" s="525"/>
    </row>
    <row r="34" spans="1:23" s="96" customFormat="1" ht="29.25" customHeight="1">
      <c r="A34" s="92"/>
      <c r="B34" s="514"/>
      <c r="C34" s="515"/>
      <c r="D34" s="514"/>
      <c r="E34" s="515"/>
      <c r="F34" s="515"/>
      <c r="G34" s="179"/>
      <c r="H34" s="516"/>
      <c r="I34" s="517"/>
      <c r="J34" s="517"/>
      <c r="K34" s="517"/>
      <c r="L34" s="518"/>
      <c r="M34" s="519"/>
      <c r="N34" s="520"/>
      <c r="O34" s="521"/>
      <c r="P34" s="97"/>
      <c r="Q34" s="522"/>
      <c r="R34" s="523"/>
      <c r="S34" s="523"/>
      <c r="T34" s="523"/>
      <c r="U34" s="524"/>
      <c r="V34" s="514"/>
      <c r="W34" s="525"/>
    </row>
    <row r="35" spans="1:23" s="96" customFormat="1" ht="29.25" customHeight="1">
      <c r="A35" s="92"/>
      <c r="B35" s="514"/>
      <c r="C35" s="515"/>
      <c r="D35" s="514"/>
      <c r="E35" s="515"/>
      <c r="F35" s="515"/>
      <c r="G35" s="180"/>
      <c r="H35" s="516"/>
      <c r="I35" s="517"/>
      <c r="J35" s="517"/>
      <c r="K35" s="517"/>
      <c r="L35" s="518"/>
      <c r="M35" s="519"/>
      <c r="N35" s="520"/>
      <c r="O35" s="521"/>
      <c r="P35" s="97"/>
      <c r="Q35" s="522"/>
      <c r="R35" s="523"/>
      <c r="S35" s="523"/>
      <c r="T35" s="523"/>
      <c r="U35" s="524"/>
      <c r="V35" s="514"/>
      <c r="W35" s="525"/>
    </row>
    <row r="36" spans="1:23" s="96" customFormat="1" ht="29.25" customHeight="1">
      <c r="A36" s="92"/>
      <c r="B36" s="514"/>
      <c r="C36" s="515"/>
      <c r="D36" s="514"/>
      <c r="E36" s="515"/>
      <c r="F36" s="515"/>
      <c r="G36" s="180"/>
      <c r="H36" s="516"/>
      <c r="I36" s="517"/>
      <c r="J36" s="517"/>
      <c r="K36" s="517"/>
      <c r="L36" s="518"/>
      <c r="M36" s="519"/>
      <c r="N36" s="520"/>
      <c r="O36" s="521"/>
      <c r="P36" s="97"/>
      <c r="Q36" s="522"/>
      <c r="R36" s="523"/>
      <c r="S36" s="523"/>
      <c r="T36" s="523"/>
      <c r="U36" s="524"/>
      <c r="V36" s="514"/>
      <c r="W36" s="525"/>
    </row>
    <row r="37" spans="1:23" s="96" customFormat="1" ht="29.25" customHeight="1">
      <c r="A37" s="92"/>
      <c r="B37" s="514"/>
      <c r="C37" s="515"/>
      <c r="D37" s="514"/>
      <c r="E37" s="515"/>
      <c r="F37" s="515"/>
      <c r="G37" s="180"/>
      <c r="H37" s="516"/>
      <c r="I37" s="517"/>
      <c r="J37" s="517"/>
      <c r="K37" s="517"/>
      <c r="L37" s="518"/>
      <c r="M37" s="519"/>
      <c r="N37" s="520"/>
      <c r="O37" s="521"/>
      <c r="P37" s="97"/>
      <c r="Q37" s="522"/>
      <c r="R37" s="523"/>
      <c r="S37" s="523"/>
      <c r="T37" s="523"/>
      <c r="U37" s="524"/>
      <c r="V37" s="514"/>
      <c r="W37" s="525"/>
    </row>
    <row r="38" spans="1:23" s="96" customFormat="1" ht="29.25" customHeight="1">
      <c r="A38" s="92"/>
      <c r="B38" s="514"/>
      <c r="C38" s="515"/>
      <c r="D38" s="514"/>
      <c r="E38" s="515"/>
      <c r="F38" s="515"/>
      <c r="G38" s="180"/>
      <c r="H38" s="516"/>
      <c r="I38" s="517"/>
      <c r="J38" s="517"/>
      <c r="K38" s="517"/>
      <c r="L38" s="518"/>
      <c r="M38" s="519"/>
      <c r="N38" s="520"/>
      <c r="O38" s="521"/>
      <c r="P38" s="97"/>
      <c r="Q38" s="522"/>
      <c r="R38" s="523"/>
      <c r="S38" s="523"/>
      <c r="T38" s="523"/>
      <c r="U38" s="524"/>
      <c r="V38" s="514"/>
      <c r="W38" s="525"/>
    </row>
    <row r="39" spans="1:23" s="96" customFormat="1" ht="29.25" customHeight="1">
      <c r="A39" s="92"/>
      <c r="B39" s="514"/>
      <c r="C39" s="515"/>
      <c r="D39" s="514"/>
      <c r="E39" s="515"/>
      <c r="F39" s="515"/>
      <c r="G39" s="180"/>
      <c r="H39" s="516"/>
      <c r="I39" s="517"/>
      <c r="J39" s="517"/>
      <c r="K39" s="517"/>
      <c r="L39" s="518"/>
      <c r="M39" s="519"/>
      <c r="N39" s="520"/>
      <c r="O39" s="521"/>
      <c r="P39" s="97"/>
      <c r="Q39" s="522"/>
      <c r="R39" s="523"/>
      <c r="S39" s="523"/>
      <c r="T39" s="523"/>
      <c r="U39" s="524"/>
      <c r="V39" s="514"/>
      <c r="W39" s="525"/>
    </row>
    <row r="40" spans="1:23" s="96" customFormat="1" ht="29.25" customHeight="1">
      <c r="A40" s="92"/>
      <c r="B40" s="514"/>
      <c r="C40" s="515"/>
      <c r="D40" s="514"/>
      <c r="E40" s="515"/>
      <c r="F40" s="515"/>
      <c r="G40" s="180"/>
      <c r="H40" s="516"/>
      <c r="I40" s="517"/>
      <c r="J40" s="517"/>
      <c r="K40" s="517"/>
      <c r="L40" s="518"/>
      <c r="M40" s="519"/>
      <c r="N40" s="520"/>
      <c r="O40" s="521"/>
      <c r="P40" s="97"/>
      <c r="Q40" s="522"/>
      <c r="R40" s="523"/>
      <c r="S40" s="523"/>
      <c r="T40" s="523"/>
      <c r="U40" s="524"/>
      <c r="V40" s="514"/>
      <c r="W40" s="525"/>
    </row>
    <row r="41" spans="1:23" s="96" customFormat="1" ht="29.25" customHeight="1">
      <c r="A41" s="92"/>
      <c r="B41" s="514"/>
      <c r="C41" s="515"/>
      <c r="D41" s="514"/>
      <c r="E41" s="515"/>
      <c r="F41" s="515"/>
      <c r="G41" s="180"/>
      <c r="H41" s="516"/>
      <c r="I41" s="517"/>
      <c r="J41" s="517"/>
      <c r="K41" s="517"/>
      <c r="L41" s="518"/>
      <c r="M41" s="519"/>
      <c r="N41" s="520"/>
      <c r="O41" s="521"/>
      <c r="P41" s="97"/>
      <c r="Q41" s="522"/>
      <c r="R41" s="523"/>
      <c r="S41" s="523"/>
      <c r="T41" s="523"/>
      <c r="U41" s="524"/>
      <c r="V41" s="514"/>
      <c r="W41" s="525"/>
    </row>
    <row r="42" spans="1:23" s="96" customFormat="1" ht="29.25" customHeight="1">
      <c r="A42" s="92"/>
      <c r="B42" s="514"/>
      <c r="C42" s="515"/>
      <c r="D42" s="514"/>
      <c r="E42" s="515"/>
      <c r="F42" s="515"/>
      <c r="G42" s="180"/>
      <c r="H42" s="516"/>
      <c r="I42" s="517"/>
      <c r="J42" s="517"/>
      <c r="K42" s="517"/>
      <c r="L42" s="518"/>
      <c r="M42" s="519"/>
      <c r="N42" s="520"/>
      <c r="O42" s="521"/>
      <c r="P42" s="97"/>
      <c r="Q42" s="522"/>
      <c r="R42" s="523"/>
      <c r="S42" s="523"/>
      <c r="T42" s="523"/>
      <c r="U42" s="524"/>
      <c r="V42" s="514"/>
      <c r="W42" s="525"/>
    </row>
    <row r="43" spans="1:23" s="96" customFormat="1" ht="29.25" customHeight="1">
      <c r="A43" s="92"/>
      <c r="B43" s="514"/>
      <c r="C43" s="515"/>
      <c r="D43" s="514"/>
      <c r="E43" s="515"/>
      <c r="F43" s="515"/>
      <c r="G43" s="180"/>
      <c r="H43" s="516"/>
      <c r="I43" s="517"/>
      <c r="J43" s="517"/>
      <c r="K43" s="517"/>
      <c r="L43" s="518"/>
      <c r="M43" s="519"/>
      <c r="N43" s="520"/>
      <c r="O43" s="521"/>
      <c r="P43" s="97"/>
      <c r="Q43" s="522"/>
      <c r="R43" s="523"/>
      <c r="S43" s="523"/>
      <c r="T43" s="523"/>
      <c r="U43" s="524"/>
      <c r="V43" s="514"/>
      <c r="W43" s="525"/>
    </row>
    <row r="44" spans="1:23" s="96" customFormat="1" ht="29.25" customHeight="1">
      <c r="A44" s="92"/>
      <c r="B44" s="514"/>
      <c r="C44" s="515"/>
      <c r="D44" s="514"/>
      <c r="E44" s="515"/>
      <c r="F44" s="515"/>
      <c r="G44" s="180"/>
      <c r="H44" s="516"/>
      <c r="I44" s="517"/>
      <c r="J44" s="517"/>
      <c r="K44" s="517"/>
      <c r="L44" s="518"/>
      <c r="M44" s="519"/>
      <c r="N44" s="520"/>
      <c r="O44" s="521"/>
      <c r="P44" s="97"/>
      <c r="Q44" s="522"/>
      <c r="R44" s="523"/>
      <c r="S44" s="523"/>
      <c r="T44" s="523"/>
      <c r="U44" s="524"/>
      <c r="V44" s="514"/>
      <c r="W44" s="525"/>
    </row>
    <row r="45" spans="1:23" s="96" customFormat="1" ht="29.25" customHeight="1">
      <c r="A45" s="92"/>
      <c r="B45" s="514"/>
      <c r="C45" s="515"/>
      <c r="D45" s="514"/>
      <c r="E45" s="515"/>
      <c r="F45" s="515"/>
      <c r="G45" s="180"/>
      <c r="H45" s="516"/>
      <c r="I45" s="517"/>
      <c r="J45" s="517"/>
      <c r="K45" s="517"/>
      <c r="L45" s="518"/>
      <c r="M45" s="519"/>
      <c r="N45" s="520"/>
      <c r="O45" s="521"/>
      <c r="P45" s="97"/>
      <c r="Q45" s="522"/>
      <c r="R45" s="523"/>
      <c r="S45" s="523"/>
      <c r="T45" s="523"/>
      <c r="U45" s="524"/>
      <c r="V45" s="514"/>
      <c r="W45" s="525"/>
    </row>
    <row r="46" spans="1:23" s="96" customFormat="1" ht="29.25" customHeight="1">
      <c r="A46" s="92"/>
      <c r="B46" s="514"/>
      <c r="C46" s="515"/>
      <c r="D46" s="514"/>
      <c r="E46" s="515"/>
      <c r="F46" s="515"/>
      <c r="G46" s="180"/>
      <c r="H46" s="516"/>
      <c r="I46" s="517"/>
      <c r="J46" s="517"/>
      <c r="K46" s="517"/>
      <c r="L46" s="518"/>
      <c r="M46" s="519"/>
      <c r="N46" s="520"/>
      <c r="O46" s="521"/>
      <c r="P46" s="97"/>
      <c r="Q46" s="522"/>
      <c r="R46" s="523"/>
      <c r="S46" s="523"/>
      <c r="T46" s="523"/>
      <c r="U46" s="524"/>
      <c r="V46" s="514"/>
      <c r="W46" s="525"/>
    </row>
    <row r="47" spans="1:23" s="96" customFormat="1" ht="29.25" customHeight="1">
      <c r="A47" s="92"/>
      <c r="B47" s="514"/>
      <c r="C47" s="515"/>
      <c r="D47" s="514"/>
      <c r="E47" s="515"/>
      <c r="F47" s="515"/>
      <c r="G47" s="180"/>
      <c r="H47" s="516"/>
      <c r="I47" s="517"/>
      <c r="J47" s="517"/>
      <c r="K47" s="517"/>
      <c r="L47" s="518"/>
      <c r="M47" s="519"/>
      <c r="N47" s="520"/>
      <c r="O47" s="521"/>
      <c r="P47" s="97"/>
      <c r="Q47" s="522"/>
      <c r="R47" s="523"/>
      <c r="S47" s="523"/>
      <c r="T47" s="523"/>
      <c r="U47" s="524"/>
      <c r="V47" s="514"/>
      <c r="W47" s="525"/>
    </row>
    <row r="48" spans="1:23" s="96" customFormat="1" ht="29.25" customHeight="1">
      <c r="A48" s="92"/>
      <c r="B48" s="514"/>
      <c r="C48" s="515"/>
      <c r="D48" s="514"/>
      <c r="E48" s="515"/>
      <c r="F48" s="515"/>
      <c r="G48" s="180"/>
      <c r="H48" s="516"/>
      <c r="I48" s="517"/>
      <c r="J48" s="517"/>
      <c r="K48" s="517"/>
      <c r="L48" s="518"/>
      <c r="M48" s="519"/>
      <c r="N48" s="520"/>
      <c r="O48" s="521"/>
      <c r="P48" s="97"/>
      <c r="Q48" s="522"/>
      <c r="R48" s="523"/>
      <c r="S48" s="523"/>
      <c r="T48" s="523"/>
      <c r="U48" s="524"/>
      <c r="V48" s="514"/>
      <c r="W48" s="525"/>
    </row>
    <row r="49" spans="1:23" s="96" customFormat="1" ht="29.25" customHeight="1">
      <c r="A49" s="92"/>
      <c r="B49" s="514"/>
      <c r="C49" s="515"/>
      <c r="D49" s="514"/>
      <c r="E49" s="515"/>
      <c r="F49" s="515"/>
      <c r="G49" s="180"/>
      <c r="H49" s="516"/>
      <c r="I49" s="517"/>
      <c r="J49" s="517"/>
      <c r="K49" s="517"/>
      <c r="L49" s="518"/>
      <c r="M49" s="519"/>
      <c r="N49" s="520"/>
      <c r="O49" s="521"/>
      <c r="P49" s="97"/>
      <c r="Q49" s="522"/>
      <c r="R49" s="523"/>
      <c r="S49" s="523"/>
      <c r="T49" s="523"/>
      <c r="U49" s="524"/>
      <c r="V49" s="514"/>
      <c r="W49" s="525"/>
    </row>
    <row r="50" spans="1:23" s="96" customFormat="1" ht="29.25" customHeight="1">
      <c r="A50" s="92"/>
      <c r="B50" s="514"/>
      <c r="C50" s="515"/>
      <c r="D50" s="514"/>
      <c r="E50" s="515"/>
      <c r="F50" s="515"/>
      <c r="G50" s="180"/>
      <c r="H50" s="516"/>
      <c r="I50" s="517"/>
      <c r="J50" s="517"/>
      <c r="K50" s="517"/>
      <c r="L50" s="518"/>
      <c r="M50" s="519"/>
      <c r="N50" s="520"/>
      <c r="O50" s="521"/>
      <c r="P50" s="97"/>
      <c r="Q50" s="522"/>
      <c r="R50" s="523"/>
      <c r="S50" s="523"/>
      <c r="T50" s="523"/>
      <c r="U50" s="524"/>
      <c r="V50" s="514"/>
      <c r="W50" s="525"/>
    </row>
    <row r="51" spans="1:23" s="96" customFormat="1" ht="29.25" customHeight="1">
      <c r="A51" s="92"/>
      <c r="B51" s="514"/>
      <c r="C51" s="515"/>
      <c r="D51" s="514"/>
      <c r="E51" s="515"/>
      <c r="F51" s="515"/>
      <c r="G51" s="180"/>
      <c r="H51" s="516"/>
      <c r="I51" s="517"/>
      <c r="J51" s="517"/>
      <c r="K51" s="517"/>
      <c r="L51" s="518"/>
      <c r="M51" s="519"/>
      <c r="N51" s="520"/>
      <c r="O51" s="521"/>
      <c r="P51" s="97"/>
      <c r="Q51" s="522"/>
      <c r="R51" s="523"/>
      <c r="S51" s="523"/>
      <c r="T51" s="523"/>
      <c r="U51" s="524"/>
      <c r="V51" s="514"/>
      <c r="W51" s="525"/>
    </row>
    <row r="52" spans="1:23" s="96" customFormat="1" ht="29.25" customHeight="1">
      <c r="A52" s="92"/>
      <c r="B52" s="514"/>
      <c r="C52" s="515"/>
      <c r="D52" s="514"/>
      <c r="E52" s="515"/>
      <c r="F52" s="515"/>
      <c r="G52" s="180"/>
      <c r="H52" s="516"/>
      <c r="I52" s="517"/>
      <c r="J52" s="517"/>
      <c r="K52" s="517"/>
      <c r="L52" s="518"/>
      <c r="M52" s="519"/>
      <c r="N52" s="520"/>
      <c r="O52" s="521"/>
      <c r="P52" s="97"/>
      <c r="Q52" s="522"/>
      <c r="R52" s="523"/>
      <c r="S52" s="523"/>
      <c r="T52" s="523"/>
      <c r="U52" s="524"/>
      <c r="V52" s="514"/>
      <c r="W52" s="525"/>
    </row>
    <row r="53" spans="1:23" s="96" customFormat="1" ht="29.25" customHeight="1">
      <c r="A53" s="92"/>
      <c r="B53" s="514"/>
      <c r="C53" s="515"/>
      <c r="D53" s="514"/>
      <c r="E53" s="515"/>
      <c r="F53" s="515"/>
      <c r="G53" s="180"/>
      <c r="H53" s="516"/>
      <c r="I53" s="517"/>
      <c r="J53" s="517"/>
      <c r="K53" s="517"/>
      <c r="L53" s="518"/>
      <c r="M53" s="519"/>
      <c r="N53" s="520"/>
      <c r="O53" s="521"/>
      <c r="P53" s="97"/>
      <c r="Q53" s="522"/>
      <c r="R53" s="523"/>
      <c r="S53" s="523"/>
      <c r="T53" s="523"/>
      <c r="U53" s="524"/>
      <c r="V53" s="514"/>
      <c r="W53" s="525"/>
    </row>
    <row r="54" spans="1:23" s="96" customFormat="1" ht="29.25" customHeight="1">
      <c r="A54" s="92"/>
      <c r="B54" s="514"/>
      <c r="C54" s="515"/>
      <c r="D54" s="514"/>
      <c r="E54" s="515"/>
      <c r="F54" s="515"/>
      <c r="G54" s="180"/>
      <c r="H54" s="516"/>
      <c r="I54" s="517"/>
      <c r="J54" s="517"/>
      <c r="K54" s="517"/>
      <c r="L54" s="518"/>
      <c r="M54" s="519"/>
      <c r="N54" s="520"/>
      <c r="O54" s="521"/>
      <c r="P54" s="97"/>
      <c r="Q54" s="522"/>
      <c r="R54" s="523"/>
      <c r="S54" s="523"/>
      <c r="T54" s="523"/>
      <c r="U54" s="524"/>
      <c r="V54" s="514"/>
      <c r="W54" s="525"/>
    </row>
    <row r="55" spans="1:23" s="96" customFormat="1" ht="29.25" customHeight="1">
      <c r="A55" s="92"/>
      <c r="B55" s="514"/>
      <c r="C55" s="515"/>
      <c r="D55" s="514"/>
      <c r="E55" s="515"/>
      <c r="F55" s="515"/>
      <c r="G55" s="180"/>
      <c r="H55" s="516"/>
      <c r="I55" s="517"/>
      <c r="J55" s="517"/>
      <c r="K55" s="517"/>
      <c r="L55" s="518"/>
      <c r="M55" s="519"/>
      <c r="N55" s="520"/>
      <c r="O55" s="521"/>
      <c r="P55" s="97"/>
      <c r="Q55" s="522"/>
      <c r="R55" s="523"/>
      <c r="S55" s="523"/>
      <c r="T55" s="523"/>
      <c r="U55" s="524"/>
      <c r="V55" s="514"/>
      <c r="W55" s="525"/>
    </row>
    <row r="56" spans="1:23" s="96" customFormat="1" ht="29.25" customHeight="1">
      <c r="A56" s="92"/>
      <c r="B56" s="514"/>
      <c r="C56" s="515"/>
      <c r="D56" s="514"/>
      <c r="E56" s="515"/>
      <c r="F56" s="515"/>
      <c r="G56" s="180"/>
      <c r="H56" s="516"/>
      <c r="I56" s="517"/>
      <c r="J56" s="517"/>
      <c r="K56" s="517"/>
      <c r="L56" s="518"/>
      <c r="M56" s="519"/>
      <c r="N56" s="520"/>
      <c r="O56" s="521"/>
      <c r="P56" s="97"/>
      <c r="Q56" s="522"/>
      <c r="R56" s="523"/>
      <c r="S56" s="523"/>
      <c r="T56" s="523"/>
      <c r="U56" s="524"/>
      <c r="V56" s="514"/>
      <c r="W56" s="525"/>
    </row>
    <row r="57" spans="1:23" s="96" customFormat="1" ht="29.25" customHeight="1">
      <c r="A57" s="92"/>
      <c r="B57" s="514"/>
      <c r="C57" s="515"/>
      <c r="D57" s="514"/>
      <c r="E57" s="515"/>
      <c r="F57" s="515"/>
      <c r="G57" s="180"/>
      <c r="H57" s="516"/>
      <c r="I57" s="517"/>
      <c r="J57" s="517"/>
      <c r="K57" s="517"/>
      <c r="L57" s="518"/>
      <c r="M57" s="519"/>
      <c r="N57" s="520"/>
      <c r="O57" s="521"/>
      <c r="P57" s="97"/>
      <c r="Q57" s="522"/>
      <c r="R57" s="523"/>
      <c r="S57" s="523"/>
      <c r="T57" s="523"/>
      <c r="U57" s="524"/>
      <c r="V57" s="514"/>
      <c r="W57" s="525"/>
    </row>
    <row r="58" spans="1:23" s="96" customFormat="1" ht="29.25" customHeight="1">
      <c r="A58" s="92"/>
      <c r="B58" s="514"/>
      <c r="C58" s="515"/>
      <c r="D58" s="514"/>
      <c r="E58" s="515"/>
      <c r="F58" s="515"/>
      <c r="G58" s="180"/>
      <c r="H58" s="516"/>
      <c r="I58" s="517"/>
      <c r="J58" s="517"/>
      <c r="K58" s="517"/>
      <c r="L58" s="518"/>
      <c r="M58" s="519"/>
      <c r="N58" s="520"/>
      <c r="O58" s="521"/>
      <c r="P58" s="97"/>
      <c r="Q58" s="522"/>
      <c r="R58" s="523"/>
      <c r="S58" s="523"/>
      <c r="T58" s="523"/>
      <c r="U58" s="524"/>
      <c r="V58" s="514"/>
      <c r="W58" s="525"/>
    </row>
    <row r="59" spans="1:23" s="96" customFormat="1" ht="29.25" customHeight="1">
      <c r="A59" s="92"/>
      <c r="B59" s="514"/>
      <c r="C59" s="515"/>
      <c r="D59" s="514"/>
      <c r="E59" s="515"/>
      <c r="F59" s="515"/>
      <c r="G59" s="180"/>
      <c r="H59" s="516"/>
      <c r="I59" s="517"/>
      <c r="J59" s="517"/>
      <c r="K59" s="517"/>
      <c r="L59" s="518"/>
      <c r="M59" s="519"/>
      <c r="N59" s="520"/>
      <c r="O59" s="521"/>
      <c r="P59" s="97"/>
      <c r="Q59" s="522"/>
      <c r="R59" s="523"/>
      <c r="S59" s="523"/>
      <c r="T59" s="523"/>
      <c r="U59" s="524"/>
      <c r="V59" s="514"/>
      <c r="W59" s="525"/>
    </row>
    <row r="60" spans="1:23" s="96" customFormat="1" ht="29.25" customHeight="1">
      <c r="A60" s="92"/>
      <c r="B60" s="514"/>
      <c r="C60" s="515"/>
      <c r="D60" s="514"/>
      <c r="E60" s="515"/>
      <c r="F60" s="515"/>
      <c r="G60" s="180"/>
      <c r="H60" s="516"/>
      <c r="I60" s="517"/>
      <c r="J60" s="517"/>
      <c r="K60" s="517"/>
      <c r="L60" s="518"/>
      <c r="M60" s="519"/>
      <c r="N60" s="520"/>
      <c r="O60" s="521"/>
      <c r="P60" s="97"/>
      <c r="Q60" s="522"/>
      <c r="R60" s="523"/>
      <c r="S60" s="523"/>
      <c r="T60" s="523"/>
      <c r="U60" s="524"/>
      <c r="V60" s="514"/>
      <c r="W60" s="525"/>
    </row>
    <row r="61" spans="1:23" s="96" customFormat="1" ht="29.25" customHeight="1">
      <c r="A61" s="92"/>
      <c r="B61" s="514"/>
      <c r="C61" s="515"/>
      <c r="D61" s="514"/>
      <c r="E61" s="515"/>
      <c r="F61" s="515"/>
      <c r="G61" s="180"/>
      <c r="H61" s="516"/>
      <c r="I61" s="517"/>
      <c r="J61" s="517"/>
      <c r="K61" s="517"/>
      <c r="L61" s="518"/>
      <c r="M61" s="519"/>
      <c r="N61" s="520"/>
      <c r="O61" s="521"/>
      <c r="P61" s="97"/>
      <c r="Q61" s="522"/>
      <c r="R61" s="523"/>
      <c r="S61" s="523"/>
      <c r="T61" s="523"/>
      <c r="U61" s="524"/>
      <c r="V61" s="514"/>
      <c r="W61" s="525"/>
    </row>
    <row r="62" spans="1:23" s="96" customFormat="1" ht="29.25" customHeight="1">
      <c r="A62" s="92"/>
      <c r="B62" s="514"/>
      <c r="C62" s="515"/>
      <c r="D62" s="514"/>
      <c r="E62" s="515"/>
      <c r="F62" s="515"/>
      <c r="G62" s="180"/>
      <c r="H62" s="516"/>
      <c r="I62" s="517"/>
      <c r="J62" s="517"/>
      <c r="K62" s="517"/>
      <c r="L62" s="518"/>
      <c r="M62" s="519"/>
      <c r="N62" s="520"/>
      <c r="O62" s="521"/>
      <c r="P62" s="97"/>
      <c r="Q62" s="522"/>
      <c r="R62" s="523"/>
      <c r="S62" s="523"/>
      <c r="T62" s="523"/>
      <c r="U62" s="524"/>
      <c r="V62" s="514"/>
      <c r="W62" s="525"/>
    </row>
    <row r="63" spans="1:23" s="96" customFormat="1" ht="29.25" customHeight="1">
      <c r="A63" s="92"/>
      <c r="B63" s="514"/>
      <c r="C63" s="515"/>
      <c r="D63" s="514"/>
      <c r="E63" s="515"/>
      <c r="F63" s="515"/>
      <c r="G63" s="180"/>
      <c r="H63" s="516"/>
      <c r="I63" s="517"/>
      <c r="J63" s="517"/>
      <c r="K63" s="517"/>
      <c r="L63" s="518"/>
      <c r="M63" s="519"/>
      <c r="N63" s="520"/>
      <c r="O63" s="521"/>
      <c r="P63" s="97"/>
      <c r="Q63" s="522"/>
      <c r="R63" s="523"/>
      <c r="S63" s="523"/>
      <c r="T63" s="523"/>
      <c r="U63" s="524"/>
      <c r="V63" s="514"/>
      <c r="W63" s="525"/>
    </row>
    <row r="64" spans="1:23" s="96" customFormat="1" ht="29.25" customHeight="1">
      <c r="A64" s="92"/>
      <c r="B64" s="514"/>
      <c r="C64" s="515"/>
      <c r="D64" s="514"/>
      <c r="E64" s="515"/>
      <c r="F64" s="515"/>
      <c r="G64" s="180"/>
      <c r="H64" s="516"/>
      <c r="I64" s="517"/>
      <c r="J64" s="517"/>
      <c r="K64" s="517"/>
      <c r="L64" s="518"/>
      <c r="M64" s="519"/>
      <c r="N64" s="520"/>
      <c r="O64" s="521"/>
      <c r="P64" s="97"/>
      <c r="Q64" s="522"/>
      <c r="R64" s="523"/>
      <c r="S64" s="523"/>
      <c r="T64" s="523"/>
      <c r="U64" s="524"/>
      <c r="V64" s="514"/>
      <c r="W64" s="525"/>
    </row>
    <row r="65" spans="1:24" s="96" customFormat="1" ht="29.25" customHeight="1">
      <c r="A65" s="92"/>
      <c r="B65" s="514"/>
      <c r="C65" s="515"/>
      <c r="D65" s="514"/>
      <c r="E65" s="515"/>
      <c r="F65" s="515"/>
      <c r="G65" s="180"/>
      <c r="H65" s="516"/>
      <c r="I65" s="517"/>
      <c r="J65" s="517"/>
      <c r="K65" s="517"/>
      <c r="L65" s="518"/>
      <c r="M65" s="519"/>
      <c r="N65" s="520"/>
      <c r="O65" s="521"/>
      <c r="P65" s="97"/>
      <c r="Q65" s="522"/>
      <c r="R65" s="523"/>
      <c r="S65" s="523"/>
      <c r="T65" s="523"/>
      <c r="U65" s="524"/>
      <c r="V65" s="514"/>
      <c r="W65" s="525"/>
    </row>
    <row r="66" spans="1:24" s="96" customFormat="1" ht="29.25" customHeight="1">
      <c r="A66" s="92"/>
      <c r="B66" s="514"/>
      <c r="C66" s="515"/>
      <c r="D66" s="514"/>
      <c r="E66" s="515"/>
      <c r="F66" s="515"/>
      <c r="G66" s="180"/>
      <c r="H66" s="516"/>
      <c r="I66" s="517"/>
      <c r="J66" s="517"/>
      <c r="K66" s="517"/>
      <c r="L66" s="518"/>
      <c r="M66" s="519"/>
      <c r="N66" s="520"/>
      <c r="O66" s="521"/>
      <c r="P66" s="97"/>
      <c r="Q66" s="522"/>
      <c r="R66" s="523"/>
      <c r="S66" s="523"/>
      <c r="T66" s="523"/>
      <c r="U66" s="524"/>
      <c r="V66" s="514"/>
      <c r="W66" s="525"/>
    </row>
    <row r="67" spans="1:24" s="96" customFormat="1" ht="29.25" customHeight="1">
      <c r="A67" s="92"/>
      <c r="B67" s="514"/>
      <c r="C67" s="515"/>
      <c r="D67" s="514"/>
      <c r="E67" s="515"/>
      <c r="F67" s="515"/>
      <c r="G67" s="180"/>
      <c r="H67" s="516"/>
      <c r="I67" s="517"/>
      <c r="J67" s="517"/>
      <c r="K67" s="517"/>
      <c r="L67" s="518"/>
      <c r="M67" s="519"/>
      <c r="N67" s="520"/>
      <c r="O67" s="521"/>
      <c r="P67" s="97"/>
      <c r="Q67" s="522"/>
      <c r="R67" s="523"/>
      <c r="S67" s="523"/>
      <c r="T67" s="523"/>
      <c r="U67" s="524"/>
      <c r="V67" s="514"/>
      <c r="W67" s="525"/>
    </row>
    <row r="68" spans="1:24" s="96" customFormat="1" ht="29.25" customHeight="1">
      <c r="A68" s="92"/>
      <c r="B68" s="514"/>
      <c r="C68" s="515"/>
      <c r="D68" s="514"/>
      <c r="E68" s="515"/>
      <c r="F68" s="515"/>
      <c r="G68" s="180"/>
      <c r="H68" s="516"/>
      <c r="I68" s="517"/>
      <c r="J68" s="517"/>
      <c r="K68" s="517"/>
      <c r="L68" s="518"/>
      <c r="M68" s="519"/>
      <c r="N68" s="520"/>
      <c r="O68" s="521"/>
      <c r="P68" s="97"/>
      <c r="Q68" s="522"/>
      <c r="R68" s="523"/>
      <c r="S68" s="523"/>
      <c r="T68" s="523"/>
      <c r="U68" s="524"/>
      <c r="V68" s="514"/>
      <c r="W68" s="525"/>
    </row>
    <row r="69" spans="1:24" s="96" customFormat="1" ht="29.25" customHeight="1">
      <c r="A69" s="92"/>
      <c r="B69" s="514"/>
      <c r="C69" s="515"/>
      <c r="D69" s="514"/>
      <c r="E69" s="515"/>
      <c r="F69" s="515"/>
      <c r="G69" s="180"/>
      <c r="H69" s="516"/>
      <c r="I69" s="517"/>
      <c r="J69" s="517"/>
      <c r="K69" s="517"/>
      <c r="L69" s="518"/>
      <c r="M69" s="519"/>
      <c r="N69" s="520"/>
      <c r="O69" s="521"/>
      <c r="P69" s="97"/>
      <c r="Q69" s="522"/>
      <c r="R69" s="523"/>
      <c r="S69" s="523"/>
      <c r="T69" s="523"/>
      <c r="U69" s="524"/>
      <c r="V69" s="514"/>
      <c r="W69" s="525"/>
    </row>
    <row r="70" spans="1:24" s="96" customFormat="1" ht="29.25" customHeight="1">
      <c r="A70" s="92"/>
      <c r="B70" s="514"/>
      <c r="C70" s="515"/>
      <c r="D70" s="514"/>
      <c r="E70" s="515"/>
      <c r="F70" s="515"/>
      <c r="G70" s="180"/>
      <c r="H70" s="516"/>
      <c r="I70" s="517"/>
      <c r="J70" s="517"/>
      <c r="K70" s="517"/>
      <c r="L70" s="518"/>
      <c r="M70" s="519"/>
      <c r="N70" s="520"/>
      <c r="O70" s="521"/>
      <c r="P70" s="97"/>
      <c r="Q70" s="522"/>
      <c r="R70" s="523"/>
      <c r="S70" s="523"/>
      <c r="T70" s="523"/>
      <c r="U70" s="524"/>
      <c r="V70" s="514"/>
      <c r="W70" s="525"/>
    </row>
    <row r="71" spans="1:24" s="96" customFormat="1" ht="29.25" customHeight="1">
      <c r="A71" s="92"/>
      <c r="B71" s="514"/>
      <c r="C71" s="515"/>
      <c r="D71" s="514"/>
      <c r="E71" s="515"/>
      <c r="F71" s="515"/>
      <c r="G71" s="180"/>
      <c r="H71" s="516"/>
      <c r="I71" s="517"/>
      <c r="J71" s="517"/>
      <c r="K71" s="517"/>
      <c r="L71" s="518"/>
      <c r="M71" s="519"/>
      <c r="N71" s="520"/>
      <c r="O71" s="521"/>
      <c r="P71" s="97"/>
      <c r="Q71" s="522"/>
      <c r="R71" s="523"/>
      <c r="S71" s="523"/>
      <c r="T71" s="523"/>
      <c r="U71" s="524"/>
      <c r="V71" s="514"/>
      <c r="W71" s="525"/>
    </row>
    <row r="72" spans="1:24" s="96" customFormat="1" ht="29.25" customHeight="1">
      <c r="A72" s="92"/>
      <c r="B72" s="514"/>
      <c r="C72" s="515"/>
      <c r="D72" s="514"/>
      <c r="E72" s="515"/>
      <c r="F72" s="515"/>
      <c r="G72" s="180"/>
      <c r="H72" s="516"/>
      <c r="I72" s="517"/>
      <c r="J72" s="517"/>
      <c r="K72" s="517"/>
      <c r="L72" s="518"/>
      <c r="M72" s="519"/>
      <c r="N72" s="520"/>
      <c r="O72" s="521"/>
      <c r="P72" s="97"/>
      <c r="Q72" s="522"/>
      <c r="R72" s="523"/>
      <c r="S72" s="523"/>
      <c r="T72" s="523"/>
      <c r="U72" s="524"/>
      <c r="V72" s="514"/>
      <c r="W72" s="525"/>
    </row>
    <row r="73" spans="1:24" s="96" customFormat="1" ht="29.25" customHeight="1">
      <c r="A73" s="92"/>
      <c r="B73" s="514"/>
      <c r="C73" s="515"/>
      <c r="D73" s="514"/>
      <c r="E73" s="515"/>
      <c r="F73" s="515"/>
      <c r="G73" s="180"/>
      <c r="H73" s="516"/>
      <c r="I73" s="517"/>
      <c r="J73" s="517"/>
      <c r="K73" s="517"/>
      <c r="L73" s="518"/>
      <c r="M73" s="519"/>
      <c r="N73" s="520"/>
      <c r="O73" s="521"/>
      <c r="P73" s="97"/>
      <c r="Q73" s="522"/>
      <c r="R73" s="523"/>
      <c r="S73" s="523"/>
      <c r="T73" s="523"/>
      <c r="U73" s="524"/>
      <c r="V73" s="514"/>
      <c r="W73" s="525"/>
    </row>
    <row r="74" spans="1:24" s="96" customFormat="1" ht="29.25" customHeight="1">
      <c r="A74" s="92"/>
      <c r="B74" s="514"/>
      <c r="C74" s="515"/>
      <c r="D74" s="514"/>
      <c r="E74" s="515"/>
      <c r="F74" s="515"/>
      <c r="G74" s="180"/>
      <c r="H74" s="516"/>
      <c r="I74" s="517"/>
      <c r="J74" s="517"/>
      <c r="K74" s="517"/>
      <c r="L74" s="518"/>
      <c r="M74" s="519"/>
      <c r="N74" s="520"/>
      <c r="O74" s="521"/>
      <c r="P74" s="97"/>
      <c r="Q74" s="522"/>
      <c r="R74" s="523"/>
      <c r="S74" s="523"/>
      <c r="T74" s="523"/>
      <c r="U74" s="524"/>
      <c r="V74" s="514"/>
      <c r="W74" s="525"/>
    </row>
    <row r="75" spans="1:24" ht="13.5" customHeight="1" thickBot="1">
      <c r="A75" s="532" t="s">
        <v>139</v>
      </c>
      <c r="B75" s="533"/>
      <c r="C75" s="533"/>
      <c r="D75" s="533"/>
      <c r="E75" s="533"/>
      <c r="F75" s="533"/>
      <c r="G75" s="533"/>
      <c r="H75" s="533"/>
      <c r="I75" s="533"/>
      <c r="J75" s="533"/>
      <c r="K75" s="533"/>
      <c r="L75" s="533"/>
      <c r="M75" s="533"/>
      <c r="N75" s="533"/>
      <c r="O75" s="533"/>
      <c r="P75" s="533"/>
      <c r="Q75" s="533"/>
      <c r="R75" s="533"/>
      <c r="S75" s="533"/>
      <c r="T75" s="533"/>
      <c r="U75" s="533"/>
      <c r="V75" s="533"/>
      <c r="W75" s="534"/>
      <c r="X75" s="158"/>
    </row>
    <row r="76" spans="1:24" ht="25.5" customHeight="1" thickBot="1">
      <c r="A76" s="98" t="s">
        <v>127</v>
      </c>
      <c r="B76" s="530" t="s">
        <v>129</v>
      </c>
      <c r="C76" s="530"/>
      <c r="D76" s="530"/>
      <c r="E76" s="530" t="s">
        <v>140</v>
      </c>
      <c r="F76" s="530"/>
      <c r="G76" s="530" t="s">
        <v>141</v>
      </c>
      <c r="H76" s="530"/>
      <c r="I76" s="530" t="s">
        <v>142</v>
      </c>
      <c r="J76" s="530"/>
      <c r="K76" s="530"/>
      <c r="L76" s="530"/>
      <c r="M76" s="530"/>
      <c r="N76" s="526" t="s">
        <v>143</v>
      </c>
      <c r="O76" s="528"/>
      <c r="P76" s="528"/>
      <c r="Q76" s="528"/>
      <c r="R76" s="528"/>
      <c r="S76" s="528"/>
      <c r="T76" s="528"/>
      <c r="U76" s="528"/>
      <c r="V76" s="528"/>
      <c r="W76" s="548"/>
    </row>
    <row r="77" spans="1:24" ht="26.25" customHeight="1">
      <c r="A77" s="92">
        <v>1</v>
      </c>
      <c r="B77" s="599"/>
      <c r="C77" s="600"/>
      <c r="D77" s="601"/>
      <c r="E77" s="599"/>
      <c r="F77" s="601"/>
      <c r="G77" s="599"/>
      <c r="H77" s="601"/>
      <c r="I77" s="602"/>
      <c r="J77" s="603"/>
      <c r="K77" s="603"/>
      <c r="L77" s="603"/>
      <c r="M77" s="604"/>
      <c r="N77" s="602"/>
      <c r="O77" s="603"/>
      <c r="P77" s="603"/>
      <c r="Q77" s="603"/>
      <c r="R77" s="603"/>
      <c r="S77" s="603"/>
      <c r="T77" s="603"/>
      <c r="U77" s="603"/>
      <c r="V77" s="603"/>
      <c r="W77" s="604"/>
    </row>
    <row r="78" spans="1:24" ht="26.25" customHeight="1">
      <c r="A78" s="319">
        <v>2</v>
      </c>
      <c r="B78" s="605"/>
      <c r="C78" s="606"/>
      <c r="D78" s="607"/>
      <c r="E78" s="605"/>
      <c r="F78" s="607"/>
      <c r="G78" s="605"/>
      <c r="H78" s="607"/>
      <c r="I78" s="608"/>
      <c r="J78" s="609"/>
      <c r="K78" s="609"/>
      <c r="L78" s="609"/>
      <c r="M78" s="610"/>
      <c r="N78" s="608"/>
      <c r="O78" s="609"/>
      <c r="P78" s="609"/>
      <c r="Q78" s="609"/>
      <c r="R78" s="609"/>
      <c r="S78" s="609"/>
      <c r="T78" s="609"/>
      <c r="U78" s="609"/>
      <c r="V78" s="609"/>
      <c r="W78" s="610"/>
    </row>
    <row r="79" spans="1:24" ht="26.25" customHeight="1">
      <c r="A79" s="319">
        <v>3</v>
      </c>
      <c r="B79" s="605"/>
      <c r="C79" s="606"/>
      <c r="D79" s="607"/>
      <c r="E79" s="605"/>
      <c r="F79" s="607"/>
      <c r="G79" s="605"/>
      <c r="H79" s="607"/>
      <c r="I79" s="608"/>
      <c r="J79" s="609"/>
      <c r="K79" s="609"/>
      <c r="L79" s="609"/>
      <c r="M79" s="610"/>
      <c r="N79" s="608"/>
      <c r="O79" s="609"/>
      <c r="P79" s="609"/>
      <c r="Q79" s="609"/>
      <c r="R79" s="609"/>
      <c r="S79" s="609"/>
      <c r="T79" s="609"/>
      <c r="U79" s="609"/>
      <c r="V79" s="609"/>
      <c r="W79" s="610"/>
    </row>
    <row r="80" spans="1:24" ht="26.25" customHeight="1">
      <c r="A80" s="319">
        <v>4</v>
      </c>
      <c r="B80" s="605"/>
      <c r="C80" s="606"/>
      <c r="D80" s="607"/>
      <c r="E80" s="605"/>
      <c r="F80" s="607"/>
      <c r="G80" s="605"/>
      <c r="H80" s="607"/>
      <c r="I80" s="608"/>
      <c r="J80" s="609"/>
      <c r="K80" s="609"/>
      <c r="L80" s="609"/>
      <c r="M80" s="610"/>
      <c r="N80" s="608"/>
      <c r="O80" s="609"/>
      <c r="P80" s="609"/>
      <c r="Q80" s="609"/>
      <c r="R80" s="609"/>
      <c r="S80" s="609"/>
      <c r="T80" s="609"/>
      <c r="U80" s="609"/>
      <c r="V80" s="609"/>
      <c r="W80" s="610"/>
    </row>
    <row r="81" spans="1:23" ht="26.25" customHeight="1">
      <c r="A81" s="319">
        <v>5</v>
      </c>
      <c r="B81" s="605"/>
      <c r="C81" s="606"/>
      <c r="D81" s="607"/>
      <c r="E81" s="605"/>
      <c r="F81" s="607"/>
      <c r="G81" s="605"/>
      <c r="H81" s="607"/>
      <c r="I81" s="608"/>
      <c r="J81" s="609"/>
      <c r="K81" s="609"/>
      <c r="L81" s="609"/>
      <c r="M81" s="610"/>
      <c r="N81" s="608"/>
      <c r="O81" s="609"/>
      <c r="P81" s="609"/>
      <c r="Q81" s="609"/>
      <c r="R81" s="609"/>
      <c r="S81" s="609"/>
      <c r="T81" s="609"/>
      <c r="U81" s="609"/>
      <c r="V81" s="609"/>
      <c r="W81" s="610"/>
    </row>
  </sheetData>
  <mergeCells count="370">
    <mergeCell ref="B81:D81"/>
    <mergeCell ref="E81:F81"/>
    <mergeCell ref="G81:H81"/>
    <mergeCell ref="I81:M81"/>
    <mergeCell ref="N81:W81"/>
    <mergeCell ref="B79:D79"/>
    <mergeCell ref="E79:F79"/>
    <mergeCell ref="G79:H79"/>
    <mergeCell ref="I79:M79"/>
    <mergeCell ref="N79:W79"/>
    <mergeCell ref="B80:D80"/>
    <mergeCell ref="E80:F80"/>
    <mergeCell ref="G80:H80"/>
    <mergeCell ref="I80:M80"/>
    <mergeCell ref="N80:W80"/>
    <mergeCell ref="B77:D77"/>
    <mergeCell ref="E77:F77"/>
    <mergeCell ref="G77:H77"/>
    <mergeCell ref="I77:M77"/>
    <mergeCell ref="N77:W77"/>
    <mergeCell ref="B78:D78"/>
    <mergeCell ref="E78:F78"/>
    <mergeCell ref="G78:H78"/>
    <mergeCell ref="I78:M78"/>
    <mergeCell ref="N78:W78"/>
    <mergeCell ref="B74:C74"/>
    <mergeCell ref="D74:F74"/>
    <mergeCell ref="H74:L74"/>
    <mergeCell ref="M74:O74"/>
    <mergeCell ref="Q74:U74"/>
    <mergeCell ref="V74:W74"/>
    <mergeCell ref="A75:W75"/>
    <mergeCell ref="B76:D76"/>
    <mergeCell ref="E76:F76"/>
    <mergeCell ref="G76:H76"/>
    <mergeCell ref="I76:M76"/>
    <mergeCell ref="N76:W76"/>
    <mergeCell ref="B72:C72"/>
    <mergeCell ref="D72:F72"/>
    <mergeCell ref="H72:L72"/>
    <mergeCell ref="M72:O72"/>
    <mergeCell ref="Q72:U72"/>
    <mergeCell ref="V72:W72"/>
    <mergeCell ref="B73:C73"/>
    <mergeCell ref="D73:F73"/>
    <mergeCell ref="H73:L73"/>
    <mergeCell ref="M73:O73"/>
    <mergeCell ref="Q73:U73"/>
    <mergeCell ref="V73:W73"/>
    <mergeCell ref="B70:C70"/>
    <mergeCell ref="D70:F70"/>
    <mergeCell ref="H70:L70"/>
    <mergeCell ref="M70:O70"/>
    <mergeCell ref="Q70:U70"/>
    <mergeCell ref="V70:W70"/>
    <mergeCell ref="B71:C71"/>
    <mergeCell ref="D71:F71"/>
    <mergeCell ref="H71:L71"/>
    <mergeCell ref="M71:O71"/>
    <mergeCell ref="Q71:U71"/>
    <mergeCell ref="V71:W71"/>
    <mergeCell ref="B68:C68"/>
    <mergeCell ref="D68:F68"/>
    <mergeCell ref="H68:L68"/>
    <mergeCell ref="M68:O68"/>
    <mergeCell ref="Q68:U68"/>
    <mergeCell ref="V68:W68"/>
    <mergeCell ref="B69:C69"/>
    <mergeCell ref="D69:F69"/>
    <mergeCell ref="H69:L69"/>
    <mergeCell ref="M69:O69"/>
    <mergeCell ref="Q69:U69"/>
    <mergeCell ref="V69:W69"/>
    <mergeCell ref="B66:C66"/>
    <mergeCell ref="D66:F66"/>
    <mergeCell ref="H66:L66"/>
    <mergeCell ref="M66:O66"/>
    <mergeCell ref="Q66:U66"/>
    <mergeCell ref="V66:W66"/>
    <mergeCell ref="B67:C67"/>
    <mergeCell ref="D67:F67"/>
    <mergeCell ref="H67:L67"/>
    <mergeCell ref="M67:O67"/>
    <mergeCell ref="Q67:U67"/>
    <mergeCell ref="V67:W67"/>
    <mergeCell ref="B64:C64"/>
    <mergeCell ref="D64:F64"/>
    <mergeCell ref="H64:L64"/>
    <mergeCell ref="M64:O64"/>
    <mergeCell ref="Q64:U64"/>
    <mergeCell ref="V64:W64"/>
    <mergeCell ref="B65:C65"/>
    <mergeCell ref="D65:F65"/>
    <mergeCell ref="H65:L65"/>
    <mergeCell ref="M65:O65"/>
    <mergeCell ref="Q65:U65"/>
    <mergeCell ref="V65:W65"/>
    <mergeCell ref="B61:C61"/>
    <mergeCell ref="D61:F61"/>
    <mergeCell ref="H61:L61"/>
    <mergeCell ref="M61:O61"/>
    <mergeCell ref="Q61:U61"/>
    <mergeCell ref="V61:W61"/>
    <mergeCell ref="B62:C62"/>
    <mergeCell ref="D62:F62"/>
    <mergeCell ref="H62:L62"/>
    <mergeCell ref="M62:O62"/>
    <mergeCell ref="Q62:U62"/>
    <mergeCell ref="V62:W62"/>
    <mergeCell ref="B59:C59"/>
    <mergeCell ref="D59:F59"/>
    <mergeCell ref="H59:L59"/>
    <mergeCell ref="M59:O59"/>
    <mergeCell ref="Q59:U59"/>
    <mergeCell ref="V59:W59"/>
    <mergeCell ref="B60:C60"/>
    <mergeCell ref="D60:F60"/>
    <mergeCell ref="H60:L60"/>
    <mergeCell ref="M60:O60"/>
    <mergeCell ref="Q60:U60"/>
    <mergeCell ref="V60:W60"/>
    <mergeCell ref="B54:C54"/>
    <mergeCell ref="D54:F54"/>
    <mergeCell ref="H54:L54"/>
    <mergeCell ref="M54:O54"/>
    <mergeCell ref="Q54:U54"/>
    <mergeCell ref="V54:W54"/>
    <mergeCell ref="B55:C55"/>
    <mergeCell ref="D55:F55"/>
    <mergeCell ref="H55:L55"/>
    <mergeCell ref="M55:O55"/>
    <mergeCell ref="Q55:U55"/>
    <mergeCell ref="V55:W55"/>
    <mergeCell ref="B52:C52"/>
    <mergeCell ref="D52:F52"/>
    <mergeCell ref="H52:L52"/>
    <mergeCell ref="M52:O52"/>
    <mergeCell ref="Q52:U52"/>
    <mergeCell ref="V52:W52"/>
    <mergeCell ref="B53:C53"/>
    <mergeCell ref="D53:F53"/>
    <mergeCell ref="H53:L53"/>
    <mergeCell ref="M53:O53"/>
    <mergeCell ref="Q53:U53"/>
    <mergeCell ref="V53:W53"/>
    <mergeCell ref="B50:C50"/>
    <mergeCell ref="D50:F50"/>
    <mergeCell ref="H50:L50"/>
    <mergeCell ref="M50:O50"/>
    <mergeCell ref="Q50:U50"/>
    <mergeCell ref="V50:W50"/>
    <mergeCell ref="B51:C51"/>
    <mergeCell ref="D51:F51"/>
    <mergeCell ref="H51:L51"/>
    <mergeCell ref="M51:O51"/>
    <mergeCell ref="Q51:U51"/>
    <mergeCell ref="V51:W51"/>
    <mergeCell ref="B48:C48"/>
    <mergeCell ref="D48:F48"/>
    <mergeCell ref="H48:L48"/>
    <mergeCell ref="M48:O48"/>
    <mergeCell ref="Q48:U48"/>
    <mergeCell ref="V48:W48"/>
    <mergeCell ref="B49:C49"/>
    <mergeCell ref="D49:F49"/>
    <mergeCell ref="H49:L49"/>
    <mergeCell ref="M49:O49"/>
    <mergeCell ref="Q49:U49"/>
    <mergeCell ref="V49:W49"/>
    <mergeCell ref="B46:C46"/>
    <mergeCell ref="D46:F46"/>
    <mergeCell ref="H46:L46"/>
    <mergeCell ref="M46:O46"/>
    <mergeCell ref="Q46:U46"/>
    <mergeCell ref="V46:W46"/>
    <mergeCell ref="B47:C47"/>
    <mergeCell ref="D47:F47"/>
    <mergeCell ref="H47:L47"/>
    <mergeCell ref="M47:O47"/>
    <mergeCell ref="Q47:U47"/>
    <mergeCell ref="V47:W47"/>
    <mergeCell ref="B44:C44"/>
    <mergeCell ref="D44:F44"/>
    <mergeCell ref="H44:L44"/>
    <mergeCell ref="M44:O44"/>
    <mergeCell ref="Q44:U44"/>
    <mergeCell ref="V44:W44"/>
    <mergeCell ref="B45:C45"/>
    <mergeCell ref="D45:F45"/>
    <mergeCell ref="H45:L45"/>
    <mergeCell ref="M45:O45"/>
    <mergeCell ref="Q45:U45"/>
    <mergeCell ref="V45:W45"/>
    <mergeCell ref="B42:C42"/>
    <mergeCell ref="D42:F42"/>
    <mergeCell ref="H42:L42"/>
    <mergeCell ref="M42:O42"/>
    <mergeCell ref="Q42:U42"/>
    <mergeCell ref="V42:W42"/>
    <mergeCell ref="B43:C43"/>
    <mergeCell ref="D43:F43"/>
    <mergeCell ref="H43:L43"/>
    <mergeCell ref="M43:O43"/>
    <mergeCell ref="Q43:U43"/>
    <mergeCell ref="V43:W43"/>
    <mergeCell ref="V37:W37"/>
    <mergeCell ref="B38:C38"/>
    <mergeCell ref="D38:F38"/>
    <mergeCell ref="H38:L38"/>
    <mergeCell ref="M38:O38"/>
    <mergeCell ref="Q38:U38"/>
    <mergeCell ref="V38:W38"/>
    <mergeCell ref="B36:C36"/>
    <mergeCell ref="D36:F36"/>
    <mergeCell ref="H36:L36"/>
    <mergeCell ref="M36:O36"/>
    <mergeCell ref="Q36:U36"/>
    <mergeCell ref="B40:C40"/>
    <mergeCell ref="D40:F40"/>
    <mergeCell ref="H40:L40"/>
    <mergeCell ref="M40:O40"/>
    <mergeCell ref="Q40:U40"/>
    <mergeCell ref="V40:W40"/>
    <mergeCell ref="B41:C41"/>
    <mergeCell ref="D41:F41"/>
    <mergeCell ref="H41:L41"/>
    <mergeCell ref="M41:O41"/>
    <mergeCell ref="Q41:U41"/>
    <mergeCell ref="V41:W41"/>
    <mergeCell ref="B9:F9"/>
    <mergeCell ref="U9:W9"/>
    <mergeCell ref="A11:W11"/>
    <mergeCell ref="A12:D12"/>
    <mergeCell ref="E12:W12"/>
    <mergeCell ref="A13:D13"/>
    <mergeCell ref="E13:W13"/>
    <mergeCell ref="A1:W1"/>
    <mergeCell ref="A2:W3"/>
    <mergeCell ref="A4:W4"/>
    <mergeCell ref="A6:W6"/>
    <mergeCell ref="A7:C7"/>
    <mergeCell ref="D7:I7"/>
    <mergeCell ref="A14:D14"/>
    <mergeCell ref="E14:W14"/>
    <mergeCell ref="A15:D15"/>
    <mergeCell ref="A16:W16"/>
    <mergeCell ref="A17:C17"/>
    <mergeCell ref="D17:I17"/>
    <mergeCell ref="K17:M17"/>
    <mergeCell ref="O17:W17"/>
    <mergeCell ref="E15:W15"/>
    <mergeCell ref="O18:W18"/>
    <mergeCell ref="A19:W19"/>
    <mergeCell ref="B20:C20"/>
    <mergeCell ref="D20:I20"/>
    <mergeCell ref="J20:M20"/>
    <mergeCell ref="N20:W20"/>
    <mergeCell ref="A18:B18"/>
    <mergeCell ref="D18:E18"/>
    <mergeCell ref="F18:G18"/>
    <mergeCell ref="H18:I18"/>
    <mergeCell ref="K18:L18"/>
    <mergeCell ref="M18:N18"/>
    <mergeCell ref="B23:C23"/>
    <mergeCell ref="D23:I23"/>
    <mergeCell ref="J23:M23"/>
    <mergeCell ref="N23:W23"/>
    <mergeCell ref="B24:C24"/>
    <mergeCell ref="D24:I24"/>
    <mergeCell ref="J24:M24"/>
    <mergeCell ref="N24:W24"/>
    <mergeCell ref="B21:C21"/>
    <mergeCell ref="D21:I21"/>
    <mergeCell ref="J21:M21"/>
    <mergeCell ref="N21:W21"/>
    <mergeCell ref="B22:C22"/>
    <mergeCell ref="D22:I22"/>
    <mergeCell ref="J22:M22"/>
    <mergeCell ref="N22:W22"/>
    <mergeCell ref="B25:C25"/>
    <mergeCell ref="D25:I25"/>
    <mergeCell ref="J25:M25"/>
    <mergeCell ref="N25:W25"/>
    <mergeCell ref="B27:C27"/>
    <mergeCell ref="B26:C26"/>
    <mergeCell ref="D26:I26"/>
    <mergeCell ref="J26:M26"/>
    <mergeCell ref="N26:W26"/>
    <mergeCell ref="D27:I27"/>
    <mergeCell ref="J27:M27"/>
    <mergeCell ref="N27:W27"/>
    <mergeCell ref="B29:C29"/>
    <mergeCell ref="D29:G29"/>
    <mergeCell ref="H29:L29"/>
    <mergeCell ref="M29:O29"/>
    <mergeCell ref="Q29:U29"/>
    <mergeCell ref="V29:W29"/>
    <mergeCell ref="A28:W28"/>
    <mergeCell ref="B31:C31"/>
    <mergeCell ref="H31:L31"/>
    <mergeCell ref="M31:O31"/>
    <mergeCell ref="Q31:U31"/>
    <mergeCell ref="V31:W31"/>
    <mergeCell ref="B30:C30"/>
    <mergeCell ref="H30:L30"/>
    <mergeCell ref="M30:O30"/>
    <mergeCell ref="Q30:U30"/>
    <mergeCell ref="V30:W30"/>
    <mergeCell ref="D30:F30"/>
    <mergeCell ref="D31:F31"/>
    <mergeCell ref="B32:C32"/>
    <mergeCell ref="H32:L32"/>
    <mergeCell ref="M32:O32"/>
    <mergeCell ref="Q32:U32"/>
    <mergeCell ref="V32:W32"/>
    <mergeCell ref="B33:C33"/>
    <mergeCell ref="H33:L33"/>
    <mergeCell ref="M33:O33"/>
    <mergeCell ref="Q33:U33"/>
    <mergeCell ref="V33:W33"/>
    <mergeCell ref="D32:F32"/>
    <mergeCell ref="D33:F33"/>
    <mergeCell ref="B39:C39"/>
    <mergeCell ref="D39:F39"/>
    <mergeCell ref="H39:L39"/>
    <mergeCell ref="M39:O39"/>
    <mergeCell ref="Q39:U39"/>
    <mergeCell ref="V39:W39"/>
    <mergeCell ref="B34:C34"/>
    <mergeCell ref="H34:L34"/>
    <mergeCell ref="M34:O34"/>
    <mergeCell ref="Q34:U34"/>
    <mergeCell ref="V34:W34"/>
    <mergeCell ref="D34:F34"/>
    <mergeCell ref="B35:C35"/>
    <mergeCell ref="D35:F35"/>
    <mergeCell ref="H35:L35"/>
    <mergeCell ref="M35:O35"/>
    <mergeCell ref="Q35:U35"/>
    <mergeCell ref="V35:W35"/>
    <mergeCell ref="V36:W36"/>
    <mergeCell ref="B37:C37"/>
    <mergeCell ref="D37:F37"/>
    <mergeCell ref="H37:L37"/>
    <mergeCell ref="M37:O37"/>
    <mergeCell ref="Q37:U37"/>
    <mergeCell ref="B56:C56"/>
    <mergeCell ref="D56:F56"/>
    <mergeCell ref="H56:L56"/>
    <mergeCell ref="M56:O56"/>
    <mergeCell ref="Q56:U56"/>
    <mergeCell ref="V56:W56"/>
    <mergeCell ref="B63:C63"/>
    <mergeCell ref="D63:F63"/>
    <mergeCell ref="H63:L63"/>
    <mergeCell ref="M63:O63"/>
    <mergeCell ref="Q63:U63"/>
    <mergeCell ref="V63:W63"/>
    <mergeCell ref="B57:C57"/>
    <mergeCell ref="D57:F57"/>
    <mergeCell ref="H57:L57"/>
    <mergeCell ref="M57:O57"/>
    <mergeCell ref="Q57:U57"/>
    <mergeCell ref="V57:W57"/>
    <mergeCell ref="B58:C58"/>
    <mergeCell ref="D58:F58"/>
    <mergeCell ref="H58:L58"/>
    <mergeCell ref="M58:O58"/>
    <mergeCell ref="Q58:U58"/>
    <mergeCell ref="V58:W58"/>
  </mergeCells>
  <conditionalFormatting sqref="B30:C55 B57:C62 B64:C74">
    <cfRule type="duplicateValues" dxfId="46" priority="3"/>
  </conditionalFormatting>
  <conditionalFormatting sqref="B56:C56">
    <cfRule type="duplicateValues" dxfId="45" priority="2"/>
  </conditionalFormatting>
  <conditionalFormatting sqref="B63:C63">
    <cfRule type="duplicateValues" dxfId="44" priority="1"/>
  </conditionalFormatting>
  <dataValidations count="7">
    <dataValidation type="list" showInputMessage="1" showErrorMessage="1" sqref="M7 M9" xr:uid="{00000000-0002-0000-0100-000000000000}">
      <formula1>"ENERO, FEBRERO, MARZO, ABRIL, MAYO, JUNIO, JULIO, AGOSTO, SEPTIEMBRE, OCTUBRE, NOVIEMBRE, DICIEMBRE"</formula1>
    </dataValidation>
    <dataValidation type="list" allowBlank="1" showInputMessage="1" showErrorMessage="1" sqref="K9 I9 K7" xr:uid="{00000000-0002-0000-0100-000001000000}">
      <formula1>"01, 02, 03, 04, 05, 06, 07, 08, 09, 10, 11, 12, 13, 14, 15, 16, 17, 18, 19, 20, 21, 22, 23, 24, 25, 26, 27, 28, 29, 30, 31"</formula1>
    </dataValidation>
    <dataValidation type="list" operator="notBetween" showInputMessage="1" showErrorMessage="1" sqref="G9" xr:uid="{00000000-0002-0000-0100-000002000000}">
      <formula1>"01, 02, 03, 04, 05, 06, 07, 08, 09, 10, 11, 12, 13, 14, 15, 16, 17, 18, 19, 20, 21, 22, 23, 24, 25, 26, 27, 28, 29, 30, 31"</formula1>
    </dataValidation>
    <dataValidation type="list" allowBlank="1" showInputMessage="1" showErrorMessage="1" sqref="O9 O7" xr:uid="{00000000-0002-0000-0100-000003000000}">
      <formula1>"2014, 2015, 2016, 2017, 2018, 2019, 2020"</formula1>
    </dataValidation>
    <dataValidation type="list" allowBlank="1" showInputMessage="1" showErrorMessage="1" sqref="D18:E18" xr:uid="{CCBFB636-8871-42DF-8738-D7FFFDF55E06}">
      <formula1>"Morelos, Nayarit, Nuevo León, Oaxaca, Puebla, Querétaro, Quintana Roo, San Luis Potosí, Sinaloa, Sonora, Tabasco, Tamaulipas, Tlaxcala, Veracruz, Yucatán, Zacatecas"</formula1>
    </dataValidation>
    <dataValidation type="list" allowBlank="1" showInputMessage="1" showErrorMessage="1" sqref="C18" xr:uid="{62315B0D-B391-4C86-B03B-32A06AC0D018}">
      <formula1>"Aguascalientes, Baja California, Baja California Sur, Campeche, Chiapas, Chihuahua, Coahuila, Colima, Distrito Federal, Durango, Guanajuato, Guerrero, Hidalgo, Jalisco, Estado de México, Michoacán"</formula1>
    </dataValidation>
    <dataValidation type="list" allowBlank="1" showInputMessage="1" showErrorMessage="1" sqref="B21:B27" xr:uid="{E16A140C-B29D-4D6E-B2CA-A311927EE339}">
      <formula1>"INGRESO A LA UV, SALIDA DE LA UV"</formula1>
    </dataValidation>
  </dataValidations>
  <pageMargins left="0.16" right="0.17" top="0.39370078740157483" bottom="0.39370078740157483" header="0" footer="0"/>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B821"/>
  <sheetViews>
    <sheetView showRuler="0" zoomScale="90" zoomScaleNormal="90" zoomScaleSheetLayoutView="50" workbookViewId="0">
      <selection sqref="A1:T2"/>
    </sheetView>
  </sheetViews>
  <sheetFormatPr baseColWidth="10" defaultColWidth="9.1640625" defaultRowHeight="14"/>
  <cols>
    <col min="1" max="1" width="6.33203125" style="164" customWidth="1"/>
    <col min="2" max="2" width="15.1640625" style="134" customWidth="1"/>
    <col min="3" max="3" width="15" style="134" customWidth="1"/>
    <col min="4" max="4" width="11.83203125" style="134" customWidth="1"/>
    <col min="5" max="5" width="15.6640625" style="227" customWidth="1"/>
    <col min="6" max="6" width="17.5" style="132" customWidth="1"/>
    <col min="7" max="7" width="17.33203125" style="132" customWidth="1"/>
    <col min="8" max="8" width="13.83203125" style="132" customWidth="1"/>
    <col min="9" max="9" width="15.6640625" style="132" customWidth="1"/>
    <col min="10" max="10" width="16.6640625" style="162" customWidth="1"/>
    <col min="11" max="11" width="28.5" style="132" customWidth="1"/>
    <col min="12" max="12" width="9.83203125" style="134" customWidth="1"/>
    <col min="13" max="13" width="11" style="132" customWidth="1"/>
    <col min="14" max="15" width="11.6640625" style="132" customWidth="1"/>
    <col min="16" max="16" width="42.33203125" style="132" customWidth="1"/>
    <col min="17" max="17" width="14.33203125" style="132" customWidth="1"/>
    <col min="18" max="20" width="10" style="133" customWidth="1"/>
    <col min="21" max="27" width="9.1640625" style="135"/>
    <col min="28" max="16384" width="9.1640625" style="133"/>
  </cols>
  <sheetData>
    <row r="1" spans="1:27" ht="23.25" customHeight="1">
      <c r="A1" s="631" t="s">
        <v>0</v>
      </c>
      <c r="B1" s="632"/>
      <c r="C1" s="632"/>
      <c r="D1" s="632"/>
      <c r="E1" s="632"/>
      <c r="F1" s="632"/>
      <c r="G1" s="632"/>
      <c r="H1" s="632"/>
      <c r="I1" s="632"/>
      <c r="J1" s="632"/>
      <c r="K1" s="632"/>
      <c r="L1" s="632"/>
      <c r="M1" s="632"/>
      <c r="N1" s="632"/>
      <c r="O1" s="632"/>
      <c r="P1" s="632"/>
      <c r="Q1" s="632"/>
      <c r="R1" s="632"/>
      <c r="S1" s="632"/>
      <c r="T1" s="632"/>
    </row>
    <row r="2" spans="1:27" ht="12.75" customHeight="1">
      <c r="A2" s="633"/>
      <c r="B2" s="634"/>
      <c r="C2" s="634"/>
      <c r="D2" s="634"/>
      <c r="E2" s="634"/>
      <c r="F2" s="634"/>
      <c r="G2" s="634"/>
      <c r="H2" s="634"/>
      <c r="I2" s="634"/>
      <c r="J2" s="634"/>
      <c r="K2" s="634"/>
      <c r="L2" s="634"/>
      <c r="M2" s="634"/>
      <c r="N2" s="634"/>
      <c r="O2" s="634"/>
      <c r="P2" s="634"/>
      <c r="Q2" s="634"/>
      <c r="R2" s="634"/>
      <c r="S2" s="634"/>
      <c r="T2" s="634"/>
    </row>
    <row r="3" spans="1:27" ht="14.25" customHeight="1">
      <c r="A3" s="635" t="s">
        <v>1</v>
      </c>
      <c r="B3" s="636"/>
      <c r="C3" s="636"/>
      <c r="D3" s="636"/>
      <c r="E3" s="636"/>
      <c r="F3" s="636"/>
      <c r="G3" s="636"/>
      <c r="H3" s="636"/>
      <c r="I3" s="636"/>
      <c r="J3" s="636"/>
      <c r="K3" s="636"/>
      <c r="L3" s="636"/>
      <c r="M3" s="636"/>
      <c r="N3" s="636"/>
      <c r="O3" s="636"/>
      <c r="P3" s="636"/>
      <c r="Q3" s="636"/>
      <c r="R3" s="636"/>
      <c r="S3" s="636"/>
      <c r="T3" s="636"/>
    </row>
    <row r="4" spans="1:27" ht="14.25" customHeight="1">
      <c r="A4" s="199"/>
      <c r="B4" s="200"/>
      <c r="C4" s="200"/>
      <c r="D4" s="636"/>
      <c r="E4" s="636"/>
      <c r="F4" s="636"/>
      <c r="G4" s="636"/>
      <c r="H4" s="636"/>
      <c r="I4" s="636"/>
      <c r="J4" s="636"/>
      <c r="K4" s="636"/>
      <c r="L4" s="636"/>
      <c r="M4" s="636"/>
      <c r="N4" s="636"/>
      <c r="O4" s="636"/>
      <c r="P4" s="636"/>
      <c r="Q4" s="636"/>
      <c r="R4" s="636"/>
      <c r="S4" s="636"/>
      <c r="T4" s="636"/>
    </row>
    <row r="5" spans="1:27" ht="12.75" customHeight="1">
      <c r="A5" s="637" t="s">
        <v>2</v>
      </c>
      <c r="B5" s="638"/>
      <c r="C5" s="638"/>
      <c r="D5" s="638"/>
      <c r="E5" s="638"/>
      <c r="F5" s="638"/>
      <c r="G5" s="638"/>
      <c r="H5" s="638"/>
      <c r="I5" s="638"/>
      <c r="J5" s="638"/>
      <c r="K5" s="638"/>
      <c r="L5" s="638"/>
      <c r="M5" s="638"/>
      <c r="N5" s="638"/>
      <c r="O5" s="638"/>
      <c r="P5" s="638"/>
      <c r="Q5" s="638"/>
      <c r="R5" s="638"/>
      <c r="S5" s="638"/>
      <c r="T5" s="638"/>
    </row>
    <row r="6" spans="1:27" ht="13.5" customHeight="1">
      <c r="A6" s="201"/>
      <c r="B6" s="242"/>
      <c r="C6" s="242"/>
      <c r="D6" s="242"/>
      <c r="E6" s="202"/>
      <c r="F6" s="203"/>
      <c r="G6" s="203"/>
      <c r="H6" s="203"/>
      <c r="I6" s="203"/>
      <c r="J6" s="204"/>
      <c r="K6" s="203"/>
      <c r="L6" s="205"/>
      <c r="M6" s="203"/>
      <c r="N6" s="203"/>
      <c r="O6" s="203"/>
      <c r="P6" s="203"/>
      <c r="Q6" s="203"/>
      <c r="R6" s="239"/>
      <c r="S6" s="239"/>
      <c r="T6" s="239"/>
    </row>
    <row r="7" spans="1:27" ht="14.25" customHeight="1">
      <c r="A7" s="639"/>
      <c r="B7" s="640"/>
      <c r="C7" s="640"/>
      <c r="D7" s="640"/>
      <c r="E7" s="640"/>
      <c r="F7" s="640"/>
      <c r="G7" s="640"/>
      <c r="H7" s="640"/>
      <c r="I7" s="640"/>
      <c r="J7" s="640"/>
      <c r="K7" s="640"/>
      <c r="L7" s="640"/>
      <c r="M7" s="640"/>
      <c r="N7" s="640"/>
      <c r="O7" s="640"/>
      <c r="P7" s="640"/>
      <c r="Q7" s="640"/>
      <c r="R7" s="640"/>
      <c r="S7" s="640"/>
      <c r="T7" s="640"/>
    </row>
    <row r="8" spans="1:27" s="135" customFormat="1" ht="13.5" customHeight="1">
      <c r="A8" s="641" t="s">
        <v>144</v>
      </c>
      <c r="B8" s="642"/>
      <c r="C8" s="642"/>
      <c r="D8" s="642"/>
      <c r="E8" s="642"/>
      <c r="F8" s="642"/>
      <c r="G8" s="642"/>
      <c r="H8" s="642"/>
      <c r="I8" s="642"/>
      <c r="J8" s="642"/>
      <c r="K8" s="642"/>
      <c r="L8" s="642"/>
      <c r="M8" s="642"/>
      <c r="N8" s="642"/>
      <c r="O8" s="642"/>
      <c r="P8" s="642"/>
      <c r="Q8" s="642"/>
      <c r="R8" s="642"/>
      <c r="S8" s="642"/>
      <c r="T8" s="642"/>
    </row>
    <row r="9" spans="1:27" s="207" customFormat="1" ht="14.25" customHeight="1">
      <c r="A9" s="648" t="s">
        <v>145</v>
      </c>
      <c r="B9" s="649"/>
      <c r="C9" s="649"/>
      <c r="D9" s="649"/>
      <c r="E9" s="649"/>
      <c r="F9" s="649"/>
      <c r="G9" s="649"/>
      <c r="H9" s="649"/>
      <c r="I9" s="649"/>
      <c r="J9" s="649"/>
      <c r="K9" s="649"/>
      <c r="L9" s="649"/>
      <c r="M9" s="649"/>
      <c r="N9" s="649"/>
      <c r="O9" s="649"/>
      <c r="P9" s="649"/>
      <c r="Q9" s="649"/>
      <c r="R9" s="649"/>
      <c r="S9" s="649"/>
      <c r="T9" s="649"/>
      <c r="U9" s="206"/>
      <c r="V9" s="206"/>
      <c r="W9" s="206"/>
      <c r="X9" s="206"/>
      <c r="Y9" s="206"/>
      <c r="Z9" s="206"/>
      <c r="AA9" s="206"/>
    </row>
    <row r="10" spans="1:27" ht="13.5" customHeight="1">
      <c r="A10" s="650" t="s">
        <v>146</v>
      </c>
      <c r="B10" s="651"/>
      <c r="C10" s="651"/>
      <c r="D10" s="651"/>
      <c r="E10" s="651"/>
      <c r="F10" s="651"/>
      <c r="G10" s="651"/>
      <c r="H10" s="651"/>
      <c r="I10" s="651"/>
      <c r="J10" s="651"/>
      <c r="K10" s="651"/>
      <c r="L10" s="651"/>
      <c r="M10" s="651"/>
      <c r="N10" s="651"/>
      <c r="O10" s="651"/>
      <c r="P10" s="651"/>
      <c r="Q10" s="651"/>
      <c r="R10" s="651"/>
      <c r="S10" s="651"/>
      <c r="T10" s="651"/>
    </row>
    <row r="11" spans="1:27" s="209" customFormat="1" ht="30" customHeight="1">
      <c r="A11" s="652" t="s">
        <v>127</v>
      </c>
      <c r="B11" s="618" t="s">
        <v>147</v>
      </c>
      <c r="C11" s="616" t="s">
        <v>148</v>
      </c>
      <c r="D11" s="616" t="s">
        <v>149</v>
      </c>
      <c r="E11" s="616" t="s">
        <v>150</v>
      </c>
      <c r="F11" s="616" t="s">
        <v>151</v>
      </c>
      <c r="G11" s="616" t="s">
        <v>152</v>
      </c>
      <c r="H11" s="625" t="s">
        <v>153</v>
      </c>
      <c r="I11" s="626"/>
      <c r="J11" s="629" t="s">
        <v>154</v>
      </c>
      <c r="K11" s="618" t="s">
        <v>155</v>
      </c>
      <c r="L11" s="618" t="s">
        <v>156</v>
      </c>
      <c r="M11" s="625" t="s">
        <v>157</v>
      </c>
      <c r="N11" s="626"/>
      <c r="O11" s="618" t="s">
        <v>158</v>
      </c>
      <c r="P11" s="618" t="s">
        <v>159</v>
      </c>
      <c r="Q11" s="623" t="s">
        <v>143</v>
      </c>
      <c r="R11" s="643" t="s">
        <v>160</v>
      </c>
      <c r="S11" s="644"/>
      <c r="T11" s="645"/>
      <c r="U11" s="208"/>
      <c r="V11" s="208"/>
      <c r="W11" s="208"/>
      <c r="X11" s="208"/>
      <c r="Y11" s="208"/>
      <c r="Z11" s="208"/>
      <c r="AA11" s="208"/>
    </row>
    <row r="12" spans="1:27" s="211" customFormat="1" ht="12.5" customHeight="1">
      <c r="A12" s="653"/>
      <c r="B12" s="619"/>
      <c r="C12" s="617"/>
      <c r="D12" s="617"/>
      <c r="E12" s="617"/>
      <c r="F12" s="617"/>
      <c r="G12" s="617"/>
      <c r="H12" s="627"/>
      <c r="I12" s="628"/>
      <c r="J12" s="630"/>
      <c r="K12" s="619"/>
      <c r="L12" s="619"/>
      <c r="M12" s="627"/>
      <c r="N12" s="628"/>
      <c r="O12" s="619"/>
      <c r="P12" s="619"/>
      <c r="Q12" s="624"/>
      <c r="R12" s="646" t="s">
        <v>161</v>
      </c>
      <c r="S12" s="646" t="s">
        <v>162</v>
      </c>
      <c r="T12" s="646" t="s">
        <v>163</v>
      </c>
      <c r="U12" s="210"/>
      <c r="V12" s="210"/>
      <c r="W12" s="210"/>
      <c r="X12" s="210"/>
      <c r="Y12" s="210"/>
      <c r="Z12" s="210"/>
      <c r="AA12" s="210"/>
    </row>
    <row r="13" spans="1:27" s="211" customFormat="1" ht="30" customHeight="1">
      <c r="A13" s="653"/>
      <c r="B13" s="619"/>
      <c r="C13" s="617"/>
      <c r="D13" s="617"/>
      <c r="E13" s="617"/>
      <c r="F13" s="617"/>
      <c r="G13" s="617"/>
      <c r="H13" s="244" t="s">
        <v>140</v>
      </c>
      <c r="I13" s="244" t="s">
        <v>141</v>
      </c>
      <c r="J13" s="630"/>
      <c r="K13" s="619"/>
      <c r="L13" s="619"/>
      <c r="M13" s="244" t="s">
        <v>140</v>
      </c>
      <c r="N13" s="244" t="s">
        <v>141</v>
      </c>
      <c r="O13" s="619"/>
      <c r="P13" s="619"/>
      <c r="Q13" s="624"/>
      <c r="R13" s="647"/>
      <c r="S13" s="647"/>
      <c r="T13" s="647"/>
      <c r="U13" s="210"/>
      <c r="V13" s="210"/>
      <c r="W13" s="210"/>
      <c r="X13" s="210"/>
      <c r="Y13" s="210"/>
      <c r="Z13" s="210"/>
      <c r="AA13" s="210"/>
    </row>
    <row r="14" spans="1:27" s="212" customFormat="1" ht="12.75" customHeight="1">
      <c r="A14" s="320"/>
      <c r="B14" s="138"/>
      <c r="C14" s="138"/>
      <c r="D14" s="138"/>
      <c r="E14" s="148"/>
      <c r="F14" s="148"/>
      <c r="G14" s="148"/>
      <c r="H14" s="148"/>
      <c r="I14" s="148"/>
      <c r="J14" s="151"/>
      <c r="K14" s="148"/>
      <c r="L14" s="321"/>
      <c r="M14" s="148"/>
      <c r="N14" s="148"/>
      <c r="O14" s="148"/>
      <c r="P14" s="148"/>
      <c r="Q14" s="148"/>
      <c r="R14" s="148"/>
      <c r="S14" s="148"/>
      <c r="T14" s="148"/>
    </row>
    <row r="15" spans="1:27" s="212" customFormat="1" ht="12.75" customHeight="1">
      <c r="A15" s="320"/>
      <c r="B15" s="138"/>
      <c r="C15" s="138"/>
      <c r="D15" s="138"/>
      <c r="E15" s="148"/>
      <c r="F15" s="148"/>
      <c r="G15" s="148"/>
      <c r="H15" s="148"/>
      <c r="I15" s="148"/>
      <c r="J15" s="151"/>
      <c r="K15" s="148"/>
      <c r="L15" s="321"/>
      <c r="M15" s="148"/>
      <c r="N15" s="148"/>
      <c r="O15" s="148"/>
      <c r="P15" s="148"/>
      <c r="Q15" s="148"/>
      <c r="R15" s="148"/>
      <c r="S15" s="148"/>
      <c r="T15" s="148"/>
    </row>
    <row r="16" spans="1:27" s="212" customFormat="1" ht="12.75" customHeight="1">
      <c r="A16" s="320"/>
      <c r="B16" s="138"/>
      <c r="C16" s="138"/>
      <c r="D16" s="138"/>
      <c r="E16" s="148"/>
      <c r="F16" s="148"/>
      <c r="G16" s="148"/>
      <c r="H16" s="148"/>
      <c r="I16" s="148"/>
      <c r="J16" s="151"/>
      <c r="K16" s="148"/>
      <c r="L16" s="321"/>
      <c r="M16" s="148"/>
      <c r="N16" s="148"/>
      <c r="O16" s="148"/>
      <c r="P16" s="148"/>
      <c r="Q16" s="148"/>
      <c r="R16" s="148"/>
      <c r="S16" s="148"/>
      <c r="T16" s="148"/>
    </row>
    <row r="17" spans="1:20" s="212" customFormat="1" ht="12.75" customHeight="1">
      <c r="A17" s="320"/>
      <c r="B17" s="138"/>
      <c r="C17" s="138"/>
      <c r="D17" s="138"/>
      <c r="E17" s="148"/>
      <c r="F17" s="148"/>
      <c r="G17" s="148"/>
      <c r="H17" s="148"/>
      <c r="I17" s="148"/>
      <c r="J17" s="151"/>
      <c r="K17" s="148"/>
      <c r="L17" s="321"/>
      <c r="M17" s="148"/>
      <c r="N17" s="148"/>
      <c r="O17" s="148"/>
      <c r="P17" s="148"/>
      <c r="Q17" s="148"/>
      <c r="R17" s="148"/>
      <c r="S17" s="148"/>
      <c r="T17" s="148"/>
    </row>
    <row r="18" spans="1:20" s="212" customFormat="1" ht="12.75" customHeight="1">
      <c r="A18" s="320"/>
      <c r="B18" s="138"/>
      <c r="C18" s="138"/>
      <c r="D18" s="138"/>
      <c r="E18" s="148"/>
      <c r="F18" s="148"/>
      <c r="G18" s="148"/>
      <c r="H18" s="148"/>
      <c r="I18" s="148"/>
      <c r="J18" s="151"/>
      <c r="K18" s="148"/>
      <c r="L18" s="321"/>
      <c r="M18" s="148"/>
      <c r="N18" s="148"/>
      <c r="O18" s="148"/>
      <c r="P18" s="148"/>
      <c r="Q18" s="148"/>
      <c r="R18" s="148"/>
      <c r="S18" s="148"/>
      <c r="T18" s="148"/>
    </row>
    <row r="19" spans="1:20" s="212" customFormat="1" ht="12.75" customHeight="1">
      <c r="A19" s="320"/>
      <c r="B19" s="138"/>
      <c r="C19" s="138"/>
      <c r="D19" s="138"/>
      <c r="E19" s="148"/>
      <c r="F19" s="148"/>
      <c r="G19" s="148"/>
      <c r="H19" s="148"/>
      <c r="I19" s="148"/>
      <c r="J19" s="151"/>
      <c r="K19" s="148"/>
      <c r="L19" s="321"/>
      <c r="M19" s="148"/>
      <c r="N19" s="148"/>
      <c r="O19" s="148"/>
      <c r="P19" s="148"/>
      <c r="Q19" s="148"/>
      <c r="R19" s="148"/>
      <c r="S19" s="148"/>
      <c r="T19" s="148"/>
    </row>
    <row r="20" spans="1:20" s="212" customFormat="1" ht="12.75" customHeight="1">
      <c r="A20" s="320"/>
      <c r="B20" s="138"/>
      <c r="C20" s="138"/>
      <c r="D20" s="138"/>
      <c r="E20" s="148"/>
      <c r="F20" s="148"/>
      <c r="G20" s="148"/>
      <c r="H20" s="148"/>
      <c r="I20" s="148"/>
      <c r="J20" s="151"/>
      <c r="K20" s="148"/>
      <c r="L20" s="321"/>
      <c r="M20" s="148"/>
      <c r="N20" s="148"/>
      <c r="O20" s="148"/>
      <c r="P20" s="148"/>
      <c r="Q20" s="148"/>
      <c r="R20" s="148"/>
      <c r="S20" s="148"/>
      <c r="T20" s="148"/>
    </row>
    <row r="21" spans="1:20" s="212" customFormat="1" ht="12.75" customHeight="1">
      <c r="A21" s="320"/>
      <c r="B21" s="138"/>
      <c r="C21" s="138"/>
      <c r="D21" s="138"/>
      <c r="E21" s="148"/>
      <c r="F21" s="148"/>
      <c r="G21" s="148"/>
      <c r="H21" s="148"/>
      <c r="I21" s="148"/>
      <c r="J21" s="151"/>
      <c r="K21" s="148"/>
      <c r="L21" s="321"/>
      <c r="M21" s="148"/>
      <c r="N21" s="148"/>
      <c r="O21" s="148"/>
      <c r="P21" s="148"/>
      <c r="Q21" s="148"/>
      <c r="R21" s="148"/>
      <c r="S21" s="148"/>
      <c r="T21" s="148"/>
    </row>
    <row r="22" spans="1:20" s="212" customFormat="1" ht="12.75" customHeight="1">
      <c r="A22" s="320"/>
      <c r="B22" s="138"/>
      <c r="C22" s="138"/>
      <c r="D22" s="138"/>
      <c r="E22" s="148"/>
      <c r="F22" s="148"/>
      <c r="G22" s="148"/>
      <c r="H22" s="148"/>
      <c r="I22" s="148"/>
      <c r="J22" s="151"/>
      <c r="K22" s="148"/>
      <c r="L22" s="321"/>
      <c r="M22" s="148"/>
      <c r="N22" s="148"/>
      <c r="O22" s="148"/>
      <c r="P22" s="148"/>
      <c r="Q22" s="148"/>
      <c r="R22" s="148"/>
      <c r="S22" s="148"/>
      <c r="T22" s="148"/>
    </row>
    <row r="23" spans="1:20" s="212" customFormat="1" ht="12.75" customHeight="1">
      <c r="A23" s="320"/>
      <c r="B23" s="138"/>
      <c r="C23" s="138"/>
      <c r="D23" s="138"/>
      <c r="E23" s="148"/>
      <c r="F23" s="148"/>
      <c r="G23" s="148"/>
      <c r="H23" s="148"/>
      <c r="I23" s="148"/>
      <c r="J23" s="151"/>
      <c r="K23" s="148"/>
      <c r="L23" s="321"/>
      <c r="M23" s="148"/>
      <c r="N23" s="148"/>
      <c r="O23" s="148"/>
      <c r="P23" s="148"/>
      <c r="Q23" s="148"/>
      <c r="R23" s="148"/>
      <c r="S23" s="148"/>
      <c r="T23" s="148"/>
    </row>
    <row r="24" spans="1:20" s="212" customFormat="1" ht="12.75" customHeight="1">
      <c r="A24" s="320"/>
      <c r="B24" s="138"/>
      <c r="C24" s="138"/>
      <c r="D24" s="138"/>
      <c r="E24" s="148"/>
      <c r="F24" s="148"/>
      <c r="G24" s="148"/>
      <c r="H24" s="148"/>
      <c r="I24" s="148"/>
      <c r="J24" s="151"/>
      <c r="K24" s="148"/>
      <c r="L24" s="321"/>
      <c r="M24" s="148"/>
      <c r="N24" s="148"/>
      <c r="O24" s="148"/>
      <c r="P24" s="148"/>
      <c r="Q24" s="148"/>
      <c r="R24" s="148"/>
      <c r="S24" s="148"/>
      <c r="T24" s="148"/>
    </row>
    <row r="25" spans="1:20" s="212" customFormat="1" ht="12.75" customHeight="1">
      <c r="A25" s="320"/>
      <c r="B25" s="138"/>
      <c r="C25" s="138"/>
      <c r="D25" s="138"/>
      <c r="E25" s="148"/>
      <c r="F25" s="148"/>
      <c r="G25" s="148"/>
      <c r="H25" s="148"/>
      <c r="I25" s="148"/>
      <c r="J25" s="151"/>
      <c r="K25" s="148"/>
      <c r="L25" s="321"/>
      <c r="M25" s="148"/>
      <c r="N25" s="148"/>
      <c r="O25" s="148"/>
      <c r="P25" s="148"/>
      <c r="Q25" s="148"/>
      <c r="R25" s="148"/>
      <c r="S25" s="148"/>
      <c r="T25" s="148"/>
    </row>
    <row r="26" spans="1:20" s="212" customFormat="1" ht="12.75" customHeight="1">
      <c r="A26" s="320"/>
      <c r="B26" s="138"/>
      <c r="C26" s="138"/>
      <c r="D26" s="138"/>
      <c r="E26" s="148"/>
      <c r="F26" s="148"/>
      <c r="G26" s="148"/>
      <c r="H26" s="148"/>
      <c r="I26" s="148"/>
      <c r="J26" s="151"/>
      <c r="K26" s="148"/>
      <c r="L26" s="321"/>
      <c r="M26" s="148"/>
      <c r="N26" s="148"/>
      <c r="O26" s="148"/>
      <c r="P26" s="148"/>
      <c r="Q26" s="148"/>
      <c r="R26" s="148"/>
      <c r="S26" s="148"/>
      <c r="T26" s="148"/>
    </row>
    <row r="27" spans="1:20" s="212" customFormat="1" ht="12.75" customHeight="1">
      <c r="A27" s="320"/>
      <c r="B27" s="138"/>
      <c r="C27" s="138"/>
      <c r="D27" s="138"/>
      <c r="E27" s="148"/>
      <c r="F27" s="148"/>
      <c r="G27" s="148"/>
      <c r="H27" s="148"/>
      <c r="I27" s="148"/>
      <c r="J27" s="151"/>
      <c r="K27" s="148"/>
      <c r="L27" s="321"/>
      <c r="M27" s="148"/>
      <c r="N27" s="148"/>
      <c r="O27" s="148"/>
      <c r="P27" s="148"/>
      <c r="Q27" s="148"/>
      <c r="R27" s="148"/>
      <c r="S27" s="148"/>
      <c r="T27" s="148"/>
    </row>
    <row r="28" spans="1:20" s="212" customFormat="1" ht="12.75" customHeight="1">
      <c r="A28" s="320"/>
      <c r="B28" s="138"/>
      <c r="C28" s="138"/>
      <c r="D28" s="138"/>
      <c r="E28" s="148"/>
      <c r="F28" s="148"/>
      <c r="G28" s="148"/>
      <c r="H28" s="148"/>
      <c r="I28" s="148"/>
      <c r="J28" s="151"/>
      <c r="K28" s="148"/>
      <c r="L28" s="321"/>
      <c r="M28" s="148"/>
      <c r="N28" s="148"/>
      <c r="O28" s="148"/>
      <c r="P28" s="148"/>
      <c r="Q28" s="148"/>
      <c r="R28" s="148"/>
      <c r="S28" s="148"/>
      <c r="T28" s="148"/>
    </row>
    <row r="29" spans="1:20" s="212" customFormat="1" ht="12.75" customHeight="1">
      <c r="A29" s="320"/>
      <c r="B29" s="138"/>
      <c r="C29" s="138"/>
      <c r="D29" s="138"/>
      <c r="E29" s="148"/>
      <c r="F29" s="148"/>
      <c r="G29" s="148"/>
      <c r="H29" s="148"/>
      <c r="I29" s="148"/>
      <c r="J29" s="151"/>
      <c r="K29" s="148"/>
      <c r="L29" s="321"/>
      <c r="M29" s="148"/>
      <c r="N29" s="148"/>
      <c r="O29" s="148"/>
      <c r="P29" s="148"/>
      <c r="Q29" s="148"/>
      <c r="R29" s="148"/>
      <c r="S29" s="148"/>
      <c r="T29" s="148"/>
    </row>
    <row r="30" spans="1:20" s="212" customFormat="1" ht="12.75" customHeight="1">
      <c r="A30" s="320"/>
      <c r="B30" s="138"/>
      <c r="C30" s="138"/>
      <c r="D30" s="138"/>
      <c r="E30" s="148"/>
      <c r="F30" s="148"/>
      <c r="G30" s="148"/>
      <c r="H30" s="148"/>
      <c r="I30" s="148"/>
      <c r="J30" s="151"/>
      <c r="K30" s="148"/>
      <c r="L30" s="321"/>
      <c r="M30" s="148"/>
      <c r="N30" s="148"/>
      <c r="O30" s="148"/>
      <c r="P30" s="148"/>
      <c r="Q30" s="148"/>
      <c r="R30" s="148"/>
      <c r="S30" s="148"/>
      <c r="T30" s="148"/>
    </row>
    <row r="31" spans="1:20" s="212" customFormat="1" ht="12.75" customHeight="1">
      <c r="A31" s="320"/>
      <c r="B31" s="138"/>
      <c r="C31" s="138"/>
      <c r="D31" s="138"/>
      <c r="E31" s="148"/>
      <c r="F31" s="148"/>
      <c r="G31" s="148"/>
      <c r="H31" s="148"/>
      <c r="I31" s="148"/>
      <c r="J31" s="151"/>
      <c r="K31" s="148"/>
      <c r="L31" s="321"/>
      <c r="M31" s="148"/>
      <c r="N31" s="148"/>
      <c r="O31" s="148"/>
      <c r="P31" s="148"/>
      <c r="Q31" s="148"/>
      <c r="R31" s="148"/>
      <c r="S31" s="148"/>
      <c r="T31" s="148"/>
    </row>
    <row r="32" spans="1:20" s="212" customFormat="1" ht="12.75" customHeight="1">
      <c r="A32" s="320"/>
      <c r="B32" s="138"/>
      <c r="C32" s="138"/>
      <c r="D32" s="138"/>
      <c r="E32" s="148"/>
      <c r="F32" s="148"/>
      <c r="G32" s="148"/>
      <c r="H32" s="148"/>
      <c r="I32" s="148"/>
      <c r="J32" s="151"/>
      <c r="K32" s="148"/>
      <c r="L32" s="321"/>
      <c r="M32" s="148"/>
      <c r="N32" s="148"/>
      <c r="O32" s="148"/>
      <c r="P32" s="148"/>
      <c r="Q32" s="148"/>
      <c r="R32" s="148"/>
      <c r="S32" s="148"/>
      <c r="T32" s="148"/>
    </row>
    <row r="33" spans="1:28" s="212" customFormat="1" ht="12.75" customHeight="1">
      <c r="A33" s="320"/>
      <c r="B33" s="138"/>
      <c r="C33" s="138"/>
      <c r="D33" s="138"/>
      <c r="E33" s="148"/>
      <c r="F33" s="148"/>
      <c r="G33" s="148"/>
      <c r="H33" s="148"/>
      <c r="I33" s="148"/>
      <c r="J33" s="151"/>
      <c r="K33" s="148"/>
      <c r="L33" s="322"/>
      <c r="M33" s="323"/>
      <c r="N33" s="148"/>
      <c r="O33" s="148"/>
      <c r="P33" s="148"/>
      <c r="Q33" s="148"/>
      <c r="R33" s="148"/>
      <c r="S33" s="148"/>
      <c r="T33" s="148"/>
      <c r="U33" s="213"/>
      <c r="V33" s="213"/>
      <c r="W33" s="213"/>
      <c r="X33" s="213"/>
      <c r="Y33" s="213"/>
      <c r="Z33" s="213"/>
      <c r="AA33" s="213"/>
      <c r="AB33" s="213"/>
    </row>
    <row r="34" spans="1:28" s="212" customFormat="1" ht="12.75" customHeight="1">
      <c r="A34" s="320"/>
      <c r="B34" s="138"/>
      <c r="C34" s="138"/>
      <c r="D34" s="138"/>
      <c r="E34" s="148"/>
      <c r="F34" s="148"/>
      <c r="G34" s="148"/>
      <c r="H34" s="148"/>
      <c r="I34" s="148"/>
      <c r="J34" s="151"/>
      <c r="K34" s="148"/>
      <c r="L34" s="321"/>
      <c r="M34" s="148"/>
      <c r="N34" s="148"/>
      <c r="O34" s="148"/>
      <c r="P34" s="148"/>
      <c r="Q34" s="148"/>
      <c r="R34" s="148"/>
      <c r="S34" s="148"/>
      <c r="T34" s="148"/>
    </row>
    <row r="35" spans="1:28" s="212" customFormat="1" ht="12.75" customHeight="1">
      <c r="A35" s="320"/>
      <c r="B35" s="138"/>
      <c r="C35" s="138"/>
      <c r="D35" s="138"/>
      <c r="E35" s="148"/>
      <c r="F35" s="148"/>
      <c r="G35" s="148"/>
      <c r="H35" s="148"/>
      <c r="I35" s="148"/>
      <c r="J35" s="324"/>
      <c r="K35" s="148"/>
      <c r="L35" s="321"/>
      <c r="M35" s="148"/>
      <c r="N35" s="148"/>
      <c r="O35" s="148"/>
      <c r="P35" s="148"/>
      <c r="Q35" s="148"/>
      <c r="R35" s="148"/>
      <c r="S35" s="148"/>
      <c r="T35" s="148"/>
    </row>
    <row r="36" spans="1:28" s="212" customFormat="1" ht="12.75" customHeight="1">
      <c r="A36" s="320"/>
      <c r="B36" s="325"/>
      <c r="C36" s="325"/>
      <c r="D36" s="325"/>
      <c r="E36" s="326"/>
      <c r="F36" s="326"/>
      <c r="G36" s="326"/>
      <c r="H36" s="326"/>
      <c r="I36" s="326"/>
      <c r="J36" s="327"/>
      <c r="K36" s="326"/>
      <c r="L36" s="328"/>
      <c r="M36" s="329"/>
      <c r="N36" s="326"/>
      <c r="O36" s="326"/>
      <c r="P36" s="326"/>
      <c r="Q36" s="326"/>
      <c r="R36" s="326"/>
      <c r="S36" s="326"/>
      <c r="T36" s="326"/>
      <c r="U36" s="213"/>
      <c r="V36" s="213"/>
      <c r="W36" s="213"/>
      <c r="X36" s="213"/>
      <c r="Y36" s="213"/>
      <c r="Z36" s="213"/>
      <c r="AA36" s="213"/>
      <c r="AB36" s="213"/>
    </row>
    <row r="37" spans="1:28" s="213" customFormat="1" ht="12.75" customHeight="1">
      <c r="A37" s="320"/>
      <c r="B37" s="138"/>
      <c r="C37" s="138"/>
      <c r="D37" s="138"/>
      <c r="E37" s="148"/>
      <c r="F37" s="148"/>
      <c r="G37" s="148"/>
      <c r="H37" s="148"/>
      <c r="I37" s="148"/>
      <c r="J37" s="151"/>
      <c r="K37" s="148"/>
      <c r="L37" s="322"/>
      <c r="M37" s="323"/>
      <c r="N37" s="148"/>
      <c r="O37" s="148"/>
      <c r="P37" s="148"/>
      <c r="Q37" s="148"/>
      <c r="R37" s="148"/>
      <c r="S37" s="148"/>
      <c r="T37" s="148"/>
    </row>
    <row r="38" spans="1:28" s="213" customFormat="1" ht="12.75" customHeight="1">
      <c r="A38" s="320"/>
      <c r="B38" s="138"/>
      <c r="C38" s="138"/>
      <c r="D38" s="138"/>
      <c r="E38" s="148"/>
      <c r="F38" s="148"/>
      <c r="G38" s="148"/>
      <c r="H38" s="148"/>
      <c r="I38" s="148"/>
      <c r="J38" s="151"/>
      <c r="K38" s="148"/>
      <c r="L38" s="321"/>
      <c r="M38" s="148"/>
      <c r="N38" s="148"/>
      <c r="O38" s="148"/>
      <c r="P38" s="148"/>
      <c r="Q38" s="148"/>
      <c r="R38" s="148"/>
      <c r="S38" s="148"/>
      <c r="T38" s="148"/>
      <c r="U38" s="212"/>
      <c r="V38" s="212"/>
      <c r="W38" s="212"/>
      <c r="X38" s="212"/>
      <c r="Y38" s="212"/>
      <c r="Z38" s="212"/>
      <c r="AA38" s="212"/>
      <c r="AB38" s="212"/>
    </row>
    <row r="39" spans="1:28" s="213" customFormat="1" ht="12.75" customHeight="1">
      <c r="A39" s="320"/>
      <c r="B39" s="138"/>
      <c r="C39" s="138"/>
      <c r="D39" s="138"/>
      <c r="E39" s="148"/>
      <c r="F39" s="148"/>
      <c r="G39" s="148"/>
      <c r="H39" s="148"/>
      <c r="I39" s="148"/>
      <c r="J39" s="151"/>
      <c r="K39" s="148"/>
      <c r="L39" s="321"/>
      <c r="M39" s="148"/>
      <c r="N39" s="148"/>
      <c r="O39" s="148"/>
      <c r="P39" s="148"/>
      <c r="Q39" s="148"/>
      <c r="R39" s="148"/>
      <c r="S39" s="148"/>
      <c r="T39" s="148"/>
      <c r="U39" s="212"/>
      <c r="V39" s="212"/>
      <c r="W39" s="212"/>
      <c r="X39" s="212"/>
      <c r="Y39" s="212"/>
      <c r="Z39" s="212"/>
      <c r="AA39" s="212"/>
      <c r="AB39" s="212"/>
    </row>
    <row r="40" spans="1:28" s="213" customFormat="1" ht="12.75" customHeight="1">
      <c r="A40" s="320"/>
      <c r="B40" s="138"/>
      <c r="C40" s="138"/>
      <c r="D40" s="138"/>
      <c r="E40" s="148"/>
      <c r="F40" s="148"/>
      <c r="G40" s="148"/>
      <c r="H40" s="148"/>
      <c r="I40" s="148"/>
      <c r="J40" s="151"/>
      <c r="K40" s="148"/>
      <c r="L40" s="321"/>
      <c r="M40" s="148"/>
      <c r="N40" s="148"/>
      <c r="O40" s="148"/>
      <c r="P40" s="148"/>
      <c r="Q40" s="148"/>
      <c r="R40" s="148"/>
      <c r="S40" s="148"/>
      <c r="T40" s="148"/>
      <c r="U40" s="212"/>
      <c r="V40" s="212"/>
      <c r="W40" s="212"/>
      <c r="X40" s="212"/>
      <c r="Y40" s="212"/>
      <c r="Z40" s="212"/>
      <c r="AA40" s="212"/>
      <c r="AB40" s="212"/>
    </row>
    <row r="41" spans="1:28" s="212" customFormat="1" ht="12.75" customHeight="1">
      <c r="A41" s="320"/>
      <c r="B41" s="138"/>
      <c r="C41" s="138"/>
      <c r="D41" s="138"/>
      <c r="E41" s="148"/>
      <c r="F41" s="148"/>
      <c r="G41" s="148"/>
      <c r="H41" s="148"/>
      <c r="I41" s="148"/>
      <c r="J41" s="151"/>
      <c r="K41" s="148"/>
      <c r="L41" s="321"/>
      <c r="M41" s="148"/>
      <c r="N41" s="148"/>
      <c r="O41" s="148"/>
      <c r="P41" s="148"/>
      <c r="Q41" s="148"/>
      <c r="R41" s="148"/>
      <c r="S41" s="148"/>
      <c r="T41" s="148"/>
    </row>
    <row r="42" spans="1:28" s="212" customFormat="1" ht="12.75" customHeight="1">
      <c r="A42" s="320"/>
      <c r="B42" s="138"/>
      <c r="C42" s="138"/>
      <c r="D42" s="138"/>
      <c r="E42" s="148"/>
      <c r="F42" s="148"/>
      <c r="G42" s="148"/>
      <c r="H42" s="148"/>
      <c r="I42" s="148"/>
      <c r="J42" s="151"/>
      <c r="K42" s="148"/>
      <c r="L42" s="321"/>
      <c r="M42" s="148"/>
      <c r="N42" s="148"/>
      <c r="O42" s="148"/>
      <c r="P42" s="148"/>
      <c r="Q42" s="148"/>
      <c r="R42" s="148"/>
      <c r="S42" s="148"/>
      <c r="T42" s="148"/>
    </row>
    <row r="43" spans="1:28" s="212" customFormat="1" ht="12.75" customHeight="1">
      <c r="A43" s="320"/>
      <c r="B43" s="138"/>
      <c r="C43" s="138"/>
      <c r="D43" s="138"/>
      <c r="E43" s="148"/>
      <c r="F43" s="148"/>
      <c r="G43" s="148"/>
      <c r="H43" s="148"/>
      <c r="I43" s="148"/>
      <c r="J43" s="151"/>
      <c r="K43" s="148"/>
      <c r="L43" s="321"/>
      <c r="M43" s="148"/>
      <c r="N43" s="148"/>
      <c r="O43" s="148"/>
      <c r="P43" s="148"/>
      <c r="Q43" s="148"/>
      <c r="R43" s="148"/>
      <c r="S43" s="148"/>
      <c r="T43" s="148"/>
    </row>
    <row r="44" spans="1:28" s="212" customFormat="1" ht="12.75" customHeight="1">
      <c r="A44" s="320"/>
      <c r="B44" s="138"/>
      <c r="C44" s="138"/>
      <c r="D44" s="138"/>
      <c r="E44" s="148"/>
      <c r="F44" s="148"/>
      <c r="G44" s="148"/>
      <c r="H44" s="148"/>
      <c r="I44" s="148"/>
      <c r="J44" s="151"/>
      <c r="K44" s="148"/>
      <c r="L44" s="321"/>
      <c r="M44" s="148"/>
      <c r="N44" s="148"/>
      <c r="O44" s="148"/>
      <c r="P44" s="148"/>
      <c r="Q44" s="148"/>
      <c r="R44" s="148"/>
      <c r="S44" s="148"/>
      <c r="T44" s="148"/>
    </row>
    <row r="45" spans="1:28" s="212" customFormat="1" ht="12.75" customHeight="1">
      <c r="A45" s="320"/>
      <c r="B45" s="138"/>
      <c r="C45" s="138"/>
      <c r="D45" s="138"/>
      <c r="E45" s="148"/>
      <c r="F45" s="148"/>
      <c r="G45" s="148"/>
      <c r="H45" s="148"/>
      <c r="I45" s="148"/>
      <c r="J45" s="151"/>
      <c r="K45" s="148"/>
      <c r="L45" s="321"/>
      <c r="M45" s="148"/>
      <c r="N45" s="148"/>
      <c r="O45" s="148"/>
      <c r="P45" s="148"/>
      <c r="Q45" s="148"/>
      <c r="R45" s="148"/>
      <c r="S45" s="148"/>
      <c r="T45" s="148"/>
    </row>
    <row r="46" spans="1:28" s="212" customFormat="1" ht="12.75" customHeight="1">
      <c r="A46" s="320"/>
      <c r="B46" s="138"/>
      <c r="C46" s="138"/>
      <c r="D46" s="138"/>
      <c r="E46" s="148"/>
      <c r="F46" s="148"/>
      <c r="G46" s="148"/>
      <c r="H46" s="148"/>
      <c r="I46" s="148"/>
      <c r="J46" s="151"/>
      <c r="K46" s="148"/>
      <c r="L46" s="321"/>
      <c r="M46" s="148"/>
      <c r="N46" s="148"/>
      <c r="O46" s="148"/>
      <c r="P46" s="148"/>
      <c r="Q46" s="148"/>
      <c r="R46" s="148"/>
      <c r="S46" s="148"/>
      <c r="T46" s="148"/>
    </row>
    <row r="47" spans="1:28" s="212" customFormat="1" ht="12.75" customHeight="1">
      <c r="A47" s="320"/>
      <c r="B47" s="138"/>
      <c r="C47" s="138"/>
      <c r="D47" s="138"/>
      <c r="E47" s="148"/>
      <c r="F47" s="148"/>
      <c r="G47" s="148"/>
      <c r="H47" s="148"/>
      <c r="I47" s="148"/>
      <c r="J47" s="151"/>
      <c r="K47" s="148"/>
      <c r="L47" s="321"/>
      <c r="M47" s="148"/>
      <c r="N47" s="148"/>
      <c r="O47" s="148"/>
      <c r="P47" s="148"/>
      <c r="Q47" s="148"/>
      <c r="R47" s="148"/>
      <c r="S47" s="148"/>
      <c r="T47" s="148"/>
    </row>
    <row r="48" spans="1:28" s="212" customFormat="1" ht="12.75" customHeight="1">
      <c r="A48" s="320"/>
      <c r="B48" s="138"/>
      <c r="C48" s="138"/>
      <c r="D48" s="138"/>
      <c r="E48" s="148"/>
      <c r="F48" s="148"/>
      <c r="G48" s="148"/>
      <c r="H48" s="148"/>
      <c r="I48" s="148"/>
      <c r="J48" s="151"/>
      <c r="K48" s="148"/>
      <c r="L48" s="321"/>
      <c r="M48" s="148"/>
      <c r="N48" s="148"/>
      <c r="O48" s="148"/>
      <c r="P48" s="148"/>
      <c r="Q48" s="148"/>
      <c r="R48" s="148"/>
      <c r="S48" s="148"/>
      <c r="T48" s="148"/>
    </row>
    <row r="49" spans="1:28" s="212" customFormat="1" ht="12.75" customHeight="1">
      <c r="A49" s="320"/>
      <c r="B49" s="138"/>
      <c r="C49" s="138"/>
      <c r="D49" s="138"/>
      <c r="E49" s="148"/>
      <c r="F49" s="148"/>
      <c r="G49" s="148"/>
      <c r="H49" s="148"/>
      <c r="I49" s="148"/>
      <c r="J49" s="151"/>
      <c r="K49" s="148"/>
      <c r="L49" s="321"/>
      <c r="M49" s="148"/>
      <c r="N49" s="148"/>
      <c r="O49" s="148"/>
      <c r="P49" s="148"/>
      <c r="Q49" s="148"/>
      <c r="R49" s="148"/>
      <c r="S49" s="148"/>
      <c r="T49" s="148"/>
    </row>
    <row r="50" spans="1:28" s="212" customFormat="1" ht="12.75" customHeight="1">
      <c r="A50" s="320"/>
      <c r="B50" s="138"/>
      <c r="C50" s="138"/>
      <c r="D50" s="138"/>
      <c r="E50" s="148"/>
      <c r="F50" s="148"/>
      <c r="G50" s="148"/>
      <c r="H50" s="148"/>
      <c r="I50" s="148"/>
      <c r="J50" s="151"/>
      <c r="K50" s="148"/>
      <c r="L50" s="322"/>
      <c r="M50" s="323"/>
      <c r="N50" s="148"/>
      <c r="O50" s="148"/>
      <c r="P50" s="148"/>
      <c r="Q50" s="148"/>
      <c r="R50" s="148"/>
      <c r="S50" s="148"/>
      <c r="T50" s="148"/>
      <c r="U50" s="213"/>
      <c r="V50" s="213"/>
      <c r="W50" s="213"/>
      <c r="X50" s="213"/>
      <c r="Y50" s="213"/>
      <c r="Z50" s="213"/>
      <c r="AA50" s="213"/>
      <c r="AB50" s="213"/>
    </row>
    <row r="51" spans="1:28" s="212" customFormat="1" ht="12.75" customHeight="1">
      <c r="A51" s="320"/>
      <c r="B51" s="138"/>
      <c r="C51" s="138"/>
      <c r="D51" s="138"/>
      <c r="E51" s="148"/>
      <c r="F51" s="148"/>
      <c r="G51" s="148"/>
      <c r="H51" s="148"/>
      <c r="I51" s="148"/>
      <c r="J51" s="151"/>
      <c r="K51" s="148"/>
      <c r="L51" s="321"/>
      <c r="M51" s="148"/>
      <c r="N51" s="148"/>
      <c r="O51" s="148"/>
      <c r="P51" s="148"/>
      <c r="Q51" s="148"/>
      <c r="R51" s="148"/>
      <c r="S51" s="148"/>
      <c r="T51" s="148"/>
    </row>
    <row r="52" spans="1:28" s="212" customFormat="1" ht="12.75" customHeight="1">
      <c r="A52" s="320"/>
      <c r="B52" s="138"/>
      <c r="C52" s="138"/>
      <c r="D52" s="138"/>
      <c r="E52" s="148"/>
      <c r="F52" s="148"/>
      <c r="G52" s="148"/>
      <c r="H52" s="148"/>
      <c r="I52" s="148"/>
      <c r="J52" s="151"/>
      <c r="K52" s="148"/>
      <c r="L52" s="321"/>
      <c r="M52" s="148"/>
      <c r="N52" s="148"/>
      <c r="O52" s="148"/>
      <c r="P52" s="148"/>
      <c r="Q52" s="148"/>
      <c r="R52" s="148"/>
      <c r="S52" s="148"/>
      <c r="T52" s="148"/>
    </row>
    <row r="53" spans="1:28" s="212" customFormat="1" ht="12.75" customHeight="1">
      <c r="A53" s="320"/>
      <c r="B53" s="138"/>
      <c r="C53" s="138"/>
      <c r="D53" s="138"/>
      <c r="E53" s="148"/>
      <c r="F53" s="148"/>
      <c r="G53" s="148"/>
      <c r="H53" s="148"/>
      <c r="I53" s="148"/>
      <c r="J53" s="151"/>
      <c r="K53" s="148"/>
      <c r="L53" s="321"/>
      <c r="M53" s="148"/>
      <c r="N53" s="148"/>
      <c r="O53" s="148"/>
      <c r="P53" s="148"/>
      <c r="Q53" s="148"/>
      <c r="R53" s="148"/>
      <c r="S53" s="148"/>
      <c r="T53" s="148"/>
    </row>
    <row r="54" spans="1:28" s="212" customFormat="1" ht="12.75" customHeight="1">
      <c r="A54" s="320"/>
      <c r="B54" s="138"/>
      <c r="C54" s="138"/>
      <c r="D54" s="138"/>
      <c r="E54" s="148"/>
      <c r="F54" s="148"/>
      <c r="G54" s="148"/>
      <c r="H54" s="148"/>
      <c r="I54" s="148"/>
      <c r="J54" s="151"/>
      <c r="K54" s="148"/>
      <c r="L54" s="321"/>
      <c r="M54" s="148"/>
      <c r="N54" s="148"/>
      <c r="O54" s="148"/>
      <c r="P54" s="148"/>
      <c r="Q54" s="148"/>
      <c r="R54" s="148"/>
      <c r="S54" s="148"/>
      <c r="T54" s="148"/>
    </row>
    <row r="55" spans="1:28" s="212" customFormat="1" ht="12.75" customHeight="1">
      <c r="A55" s="320"/>
      <c r="B55" s="138"/>
      <c r="C55" s="138"/>
      <c r="D55" s="138"/>
      <c r="E55" s="148"/>
      <c r="F55" s="148"/>
      <c r="G55" s="148"/>
      <c r="H55" s="148"/>
      <c r="I55" s="148"/>
      <c r="J55" s="151"/>
      <c r="K55" s="148"/>
      <c r="L55" s="321"/>
      <c r="M55" s="148"/>
      <c r="N55" s="148"/>
      <c r="O55" s="148"/>
      <c r="P55" s="148"/>
      <c r="Q55" s="148"/>
      <c r="R55" s="148"/>
      <c r="S55" s="148"/>
      <c r="T55" s="148"/>
    </row>
    <row r="56" spans="1:28" s="212" customFormat="1" ht="12.75" customHeight="1">
      <c r="A56" s="320"/>
      <c r="B56" s="138"/>
      <c r="C56" s="138"/>
      <c r="D56" s="138"/>
      <c r="E56" s="148"/>
      <c r="F56" s="148"/>
      <c r="G56" s="148"/>
      <c r="H56" s="148"/>
      <c r="I56" s="148"/>
      <c r="J56" s="151"/>
      <c r="K56" s="148"/>
      <c r="L56" s="321"/>
      <c r="M56" s="148"/>
      <c r="N56" s="148"/>
      <c r="O56" s="148"/>
      <c r="P56" s="148"/>
      <c r="Q56" s="148"/>
      <c r="R56" s="148"/>
      <c r="S56" s="148"/>
      <c r="T56" s="148"/>
    </row>
    <row r="57" spans="1:28" s="212" customFormat="1" ht="12.75" customHeight="1">
      <c r="A57" s="320"/>
      <c r="B57" s="138"/>
      <c r="C57" s="138"/>
      <c r="D57" s="138"/>
      <c r="E57" s="148"/>
      <c r="F57" s="148"/>
      <c r="G57" s="148"/>
      <c r="H57" s="148"/>
      <c r="I57" s="148"/>
      <c r="J57" s="151"/>
      <c r="K57" s="148"/>
      <c r="L57" s="321"/>
      <c r="M57" s="148"/>
      <c r="N57" s="148"/>
      <c r="O57" s="148"/>
      <c r="P57" s="148"/>
      <c r="Q57" s="148"/>
      <c r="R57" s="148"/>
      <c r="S57" s="148"/>
      <c r="T57" s="148"/>
    </row>
    <row r="58" spans="1:28" s="212" customFormat="1" ht="12.75" customHeight="1">
      <c r="A58" s="320"/>
      <c r="B58" s="138"/>
      <c r="C58" s="138"/>
      <c r="D58" s="138"/>
      <c r="E58" s="148"/>
      <c r="F58" s="148"/>
      <c r="G58" s="148"/>
      <c r="H58" s="148"/>
      <c r="I58" s="148"/>
      <c r="J58" s="151"/>
      <c r="K58" s="148"/>
      <c r="L58" s="321"/>
      <c r="M58" s="148"/>
      <c r="N58" s="148"/>
      <c r="O58" s="148"/>
      <c r="P58" s="148"/>
      <c r="Q58" s="148"/>
      <c r="R58" s="148"/>
      <c r="S58" s="148"/>
      <c r="T58" s="148"/>
    </row>
    <row r="59" spans="1:28" s="212" customFormat="1" ht="12.75" customHeight="1">
      <c r="A59" s="320"/>
      <c r="B59" s="138"/>
      <c r="C59" s="138"/>
      <c r="D59" s="138"/>
      <c r="E59" s="148"/>
      <c r="F59" s="148"/>
      <c r="G59" s="148"/>
      <c r="H59" s="148"/>
      <c r="I59" s="148"/>
      <c r="J59" s="151"/>
      <c r="K59" s="148"/>
      <c r="L59" s="321"/>
      <c r="M59" s="148"/>
      <c r="N59" s="148"/>
      <c r="O59" s="148"/>
      <c r="P59" s="148"/>
      <c r="Q59" s="148"/>
      <c r="R59" s="148"/>
      <c r="S59" s="148"/>
      <c r="T59" s="148"/>
    </row>
    <row r="60" spans="1:28" s="212" customFormat="1" ht="12.75" customHeight="1">
      <c r="A60" s="320"/>
      <c r="B60" s="138"/>
      <c r="C60" s="138"/>
      <c r="D60" s="138"/>
      <c r="E60" s="148"/>
      <c r="F60" s="148"/>
      <c r="G60" s="148"/>
      <c r="H60" s="148"/>
      <c r="I60" s="148"/>
      <c r="J60" s="151"/>
      <c r="K60" s="148"/>
      <c r="L60" s="321"/>
      <c r="M60" s="148"/>
      <c r="N60" s="148"/>
      <c r="O60" s="148"/>
      <c r="P60" s="148"/>
      <c r="Q60" s="148"/>
      <c r="R60" s="148"/>
      <c r="S60" s="148"/>
      <c r="T60" s="148"/>
    </row>
    <row r="61" spans="1:28" s="212" customFormat="1" ht="12.75" customHeight="1">
      <c r="A61" s="320"/>
      <c r="B61" s="138"/>
      <c r="C61" s="138"/>
      <c r="D61" s="138"/>
      <c r="E61" s="148"/>
      <c r="F61" s="148"/>
      <c r="G61" s="148"/>
      <c r="H61" s="148"/>
      <c r="I61" s="148"/>
      <c r="J61" s="151"/>
      <c r="K61" s="148"/>
      <c r="L61" s="321"/>
      <c r="M61" s="148"/>
      <c r="N61" s="148"/>
      <c r="O61" s="148"/>
      <c r="P61" s="148"/>
      <c r="Q61" s="148"/>
      <c r="R61" s="148"/>
      <c r="S61" s="148"/>
      <c r="T61" s="148"/>
    </row>
    <row r="62" spans="1:28" s="212" customFormat="1" ht="12.75" customHeight="1">
      <c r="A62" s="320"/>
      <c r="B62" s="138"/>
      <c r="C62" s="138"/>
      <c r="D62" s="138"/>
      <c r="E62" s="148"/>
      <c r="F62" s="148"/>
      <c r="G62" s="148"/>
      <c r="H62" s="148"/>
      <c r="I62" s="148"/>
      <c r="J62" s="151"/>
      <c r="K62" s="148"/>
      <c r="L62" s="321"/>
      <c r="M62" s="148"/>
      <c r="N62" s="148"/>
      <c r="O62" s="148"/>
      <c r="P62" s="148"/>
      <c r="Q62" s="148"/>
      <c r="R62" s="148"/>
      <c r="S62" s="148"/>
      <c r="T62" s="148"/>
    </row>
    <row r="63" spans="1:28" s="212" customFormat="1" ht="12.75" customHeight="1">
      <c r="A63" s="320"/>
      <c r="B63" s="138"/>
      <c r="C63" s="138"/>
      <c r="D63" s="138"/>
      <c r="E63" s="148"/>
      <c r="F63" s="148"/>
      <c r="G63" s="148"/>
      <c r="H63" s="148"/>
      <c r="I63" s="148"/>
      <c r="J63" s="151"/>
      <c r="K63" s="148"/>
      <c r="L63" s="321"/>
      <c r="M63" s="148"/>
      <c r="N63" s="148"/>
      <c r="O63" s="148"/>
      <c r="P63" s="148"/>
      <c r="Q63" s="148"/>
      <c r="R63" s="148"/>
      <c r="S63" s="148"/>
      <c r="T63" s="148"/>
    </row>
    <row r="64" spans="1:28" s="212" customFormat="1" ht="12.75" customHeight="1">
      <c r="A64" s="320"/>
      <c r="B64" s="138"/>
      <c r="C64" s="138"/>
      <c r="D64" s="138"/>
      <c r="E64" s="148"/>
      <c r="F64" s="148"/>
      <c r="G64" s="148"/>
      <c r="H64" s="148"/>
      <c r="I64" s="148"/>
      <c r="J64" s="151"/>
      <c r="K64" s="148"/>
      <c r="L64" s="322"/>
      <c r="M64" s="323"/>
      <c r="N64" s="148"/>
      <c r="O64" s="148"/>
      <c r="P64" s="148"/>
      <c r="Q64" s="148"/>
      <c r="R64" s="148"/>
      <c r="S64" s="148"/>
      <c r="T64" s="148"/>
      <c r="U64" s="213"/>
      <c r="V64" s="213"/>
      <c r="W64" s="213"/>
      <c r="X64" s="213"/>
      <c r="Y64" s="213"/>
      <c r="Z64" s="213"/>
      <c r="AA64" s="213"/>
      <c r="AB64" s="213"/>
    </row>
    <row r="65" spans="1:28" s="213" customFormat="1" ht="12.75" customHeight="1">
      <c r="A65" s="320"/>
      <c r="B65" s="138"/>
      <c r="C65" s="138"/>
      <c r="D65" s="138"/>
      <c r="E65" s="148"/>
      <c r="F65" s="148"/>
      <c r="G65" s="148"/>
      <c r="H65" s="148"/>
      <c r="I65" s="148"/>
      <c r="J65" s="151"/>
      <c r="K65" s="148"/>
      <c r="L65" s="322"/>
      <c r="M65" s="323"/>
      <c r="N65" s="148"/>
      <c r="O65" s="148"/>
      <c r="P65" s="148"/>
      <c r="Q65" s="148"/>
      <c r="R65" s="148"/>
      <c r="S65" s="148"/>
      <c r="T65" s="148"/>
    </row>
    <row r="66" spans="1:28" s="213" customFormat="1" ht="12.75" customHeight="1">
      <c r="A66" s="320"/>
      <c r="B66" s="138"/>
      <c r="C66" s="138"/>
      <c r="D66" s="138"/>
      <c r="E66" s="148"/>
      <c r="F66" s="148"/>
      <c r="G66" s="148"/>
      <c r="H66" s="148"/>
      <c r="I66" s="148"/>
      <c r="J66" s="151"/>
      <c r="K66" s="148"/>
      <c r="L66" s="322"/>
      <c r="M66" s="323"/>
      <c r="N66" s="148"/>
      <c r="O66" s="148"/>
      <c r="P66" s="148"/>
      <c r="Q66" s="148"/>
      <c r="R66" s="148"/>
      <c r="S66" s="148"/>
      <c r="T66" s="148"/>
    </row>
    <row r="67" spans="1:28" s="213" customFormat="1" ht="12.75" customHeight="1">
      <c r="A67" s="320"/>
      <c r="B67" s="138"/>
      <c r="C67" s="138"/>
      <c r="D67" s="138"/>
      <c r="E67" s="148"/>
      <c r="F67" s="148"/>
      <c r="G67" s="148"/>
      <c r="H67" s="148"/>
      <c r="I67" s="148"/>
      <c r="J67" s="151"/>
      <c r="K67" s="148"/>
      <c r="L67" s="322"/>
      <c r="M67" s="323"/>
      <c r="N67" s="148"/>
      <c r="O67" s="148"/>
      <c r="P67" s="148"/>
      <c r="Q67" s="148"/>
      <c r="R67" s="148"/>
      <c r="S67" s="148"/>
      <c r="T67" s="148"/>
    </row>
    <row r="68" spans="1:28" s="213" customFormat="1" ht="12.75" customHeight="1">
      <c r="A68" s="320"/>
      <c r="B68" s="138"/>
      <c r="C68" s="138"/>
      <c r="D68" s="138"/>
      <c r="E68" s="148"/>
      <c r="F68" s="148"/>
      <c r="G68" s="148"/>
      <c r="H68" s="148"/>
      <c r="I68" s="148"/>
      <c r="J68" s="151"/>
      <c r="K68" s="148"/>
      <c r="L68" s="321"/>
      <c r="M68" s="148"/>
      <c r="N68" s="148"/>
      <c r="O68" s="148"/>
      <c r="P68" s="148"/>
      <c r="Q68" s="148"/>
      <c r="R68" s="148"/>
      <c r="S68" s="148"/>
      <c r="T68" s="148"/>
      <c r="U68" s="212"/>
      <c r="V68" s="212"/>
      <c r="W68" s="212"/>
      <c r="X68" s="212"/>
      <c r="Y68" s="212"/>
      <c r="Z68" s="212"/>
      <c r="AA68" s="212"/>
      <c r="AB68" s="212"/>
    </row>
    <row r="69" spans="1:28" s="213" customFormat="1" ht="12.75" customHeight="1">
      <c r="A69" s="320"/>
      <c r="B69" s="138"/>
      <c r="C69" s="138"/>
      <c r="D69" s="138"/>
      <c r="E69" s="148"/>
      <c r="F69" s="148"/>
      <c r="G69" s="148"/>
      <c r="H69" s="148"/>
      <c r="I69" s="148"/>
      <c r="J69" s="151"/>
      <c r="K69" s="148"/>
      <c r="L69" s="321"/>
      <c r="M69" s="148"/>
      <c r="N69" s="148"/>
      <c r="O69" s="148"/>
      <c r="P69" s="148"/>
      <c r="Q69" s="148"/>
      <c r="R69" s="148"/>
      <c r="S69" s="148"/>
      <c r="T69" s="148"/>
      <c r="U69" s="212"/>
      <c r="V69" s="212"/>
      <c r="W69" s="212"/>
      <c r="X69" s="212"/>
      <c r="Y69" s="212"/>
      <c r="Z69" s="212"/>
      <c r="AA69" s="212"/>
      <c r="AB69" s="212"/>
    </row>
    <row r="70" spans="1:28" s="213" customFormat="1" ht="12.75" customHeight="1">
      <c r="A70" s="320"/>
      <c r="B70" s="138"/>
      <c r="C70" s="138"/>
      <c r="D70" s="138"/>
      <c r="E70" s="148"/>
      <c r="F70" s="148"/>
      <c r="G70" s="148"/>
      <c r="H70" s="148"/>
      <c r="I70" s="148"/>
      <c r="J70" s="151"/>
      <c r="K70" s="148"/>
      <c r="L70" s="321"/>
      <c r="M70" s="148"/>
      <c r="N70" s="148"/>
      <c r="O70" s="148"/>
      <c r="P70" s="148"/>
      <c r="Q70" s="148"/>
      <c r="R70" s="148"/>
      <c r="S70" s="148"/>
      <c r="T70" s="148"/>
      <c r="U70" s="212"/>
      <c r="V70" s="212"/>
      <c r="W70" s="212"/>
      <c r="X70" s="212"/>
      <c r="Y70" s="212"/>
      <c r="Z70" s="212"/>
      <c r="AA70" s="212"/>
      <c r="AB70" s="212"/>
    </row>
    <row r="71" spans="1:28" s="212" customFormat="1" ht="12.75" customHeight="1">
      <c r="A71" s="320"/>
      <c r="B71" s="138"/>
      <c r="C71" s="138"/>
      <c r="D71" s="138"/>
      <c r="E71" s="148"/>
      <c r="F71" s="148"/>
      <c r="G71" s="148"/>
      <c r="H71" s="148"/>
      <c r="I71" s="148"/>
      <c r="J71" s="151"/>
      <c r="K71" s="148"/>
      <c r="L71" s="321"/>
      <c r="M71" s="148"/>
      <c r="N71" s="148"/>
      <c r="O71" s="148"/>
      <c r="P71" s="148"/>
      <c r="Q71" s="148"/>
      <c r="R71" s="148"/>
      <c r="S71" s="148"/>
      <c r="T71" s="148"/>
    </row>
    <row r="72" spans="1:28" s="212" customFormat="1" ht="12.75" customHeight="1">
      <c r="A72" s="320"/>
      <c r="B72" s="138"/>
      <c r="C72" s="138"/>
      <c r="D72" s="138"/>
      <c r="E72" s="148"/>
      <c r="F72" s="150"/>
      <c r="G72" s="150"/>
      <c r="H72" s="150"/>
      <c r="I72" s="150"/>
      <c r="J72" s="151"/>
      <c r="K72" s="181"/>
      <c r="L72" s="321"/>
      <c r="M72" s="181"/>
      <c r="N72" s="181"/>
      <c r="O72" s="181"/>
      <c r="P72" s="154"/>
      <c r="Q72" s="148"/>
      <c r="R72" s="138"/>
      <c r="S72" s="138"/>
      <c r="T72" s="138"/>
      <c r="U72" s="213"/>
      <c r="V72" s="213"/>
      <c r="W72" s="213"/>
      <c r="X72" s="213"/>
      <c r="Y72" s="213"/>
      <c r="Z72" s="213"/>
      <c r="AA72" s="213"/>
      <c r="AB72" s="213"/>
    </row>
    <row r="73" spans="1:28" s="212" customFormat="1" ht="12.75" customHeight="1">
      <c r="A73" s="320"/>
      <c r="B73" s="138"/>
      <c r="C73" s="138"/>
      <c r="D73" s="138"/>
      <c r="E73" s="148"/>
      <c r="F73" s="148"/>
      <c r="G73" s="148"/>
      <c r="H73" s="148"/>
      <c r="I73" s="148"/>
      <c r="J73" s="151"/>
      <c r="K73" s="148"/>
      <c r="L73" s="321"/>
      <c r="M73" s="148"/>
      <c r="N73" s="148"/>
      <c r="O73" s="148"/>
      <c r="P73" s="148"/>
      <c r="Q73" s="148"/>
      <c r="R73" s="148"/>
      <c r="S73" s="148"/>
      <c r="T73" s="148"/>
    </row>
    <row r="74" spans="1:28" s="212" customFormat="1" ht="12.75" customHeight="1">
      <c r="A74" s="320"/>
      <c r="B74" s="138"/>
      <c r="C74" s="138"/>
      <c r="D74" s="138"/>
      <c r="E74" s="148"/>
      <c r="F74" s="148"/>
      <c r="G74" s="148"/>
      <c r="H74" s="148"/>
      <c r="I74" s="148"/>
      <c r="J74" s="151"/>
      <c r="K74" s="148"/>
      <c r="L74" s="321"/>
      <c r="M74" s="148"/>
      <c r="N74" s="148"/>
      <c r="O74" s="148"/>
      <c r="P74" s="148"/>
      <c r="Q74" s="148"/>
      <c r="R74" s="148"/>
      <c r="S74" s="148"/>
      <c r="T74" s="148"/>
    </row>
    <row r="75" spans="1:28" s="212" customFormat="1" ht="12.75" customHeight="1">
      <c r="A75" s="320"/>
      <c r="B75" s="138"/>
      <c r="C75" s="138"/>
      <c r="D75" s="138"/>
      <c r="E75" s="148"/>
      <c r="F75" s="148"/>
      <c r="G75" s="148"/>
      <c r="H75" s="148"/>
      <c r="I75" s="148"/>
      <c r="J75" s="151"/>
      <c r="K75" s="148"/>
      <c r="L75" s="321"/>
      <c r="M75" s="148"/>
      <c r="N75" s="148"/>
      <c r="O75" s="148"/>
      <c r="P75" s="148"/>
      <c r="Q75" s="148"/>
      <c r="R75" s="148"/>
      <c r="S75" s="148"/>
      <c r="T75" s="148"/>
    </row>
    <row r="76" spans="1:28" s="212" customFormat="1" ht="12.75" customHeight="1">
      <c r="A76" s="320"/>
      <c r="B76" s="138"/>
      <c r="C76" s="138"/>
      <c r="D76" s="138"/>
      <c r="E76" s="148"/>
      <c r="F76" s="148"/>
      <c r="G76" s="148"/>
      <c r="H76" s="148"/>
      <c r="I76" s="148"/>
      <c r="J76" s="151"/>
      <c r="K76" s="148"/>
      <c r="L76" s="321"/>
      <c r="M76" s="148"/>
      <c r="N76" s="148"/>
      <c r="O76" s="148"/>
      <c r="P76" s="148"/>
      <c r="Q76" s="148"/>
      <c r="R76" s="148"/>
      <c r="S76" s="148"/>
      <c r="T76" s="148"/>
    </row>
    <row r="77" spans="1:28" s="212" customFormat="1" ht="12.75" customHeight="1">
      <c r="A77" s="320"/>
      <c r="B77" s="138"/>
      <c r="C77" s="138"/>
      <c r="D77" s="138"/>
      <c r="E77" s="148"/>
      <c r="F77" s="148"/>
      <c r="G77" s="148"/>
      <c r="H77" s="148"/>
      <c r="I77" s="148"/>
      <c r="J77" s="151"/>
      <c r="K77" s="148"/>
      <c r="L77" s="321"/>
      <c r="M77" s="148"/>
      <c r="N77" s="148"/>
      <c r="O77" s="148"/>
      <c r="P77" s="148"/>
      <c r="Q77" s="148"/>
      <c r="R77" s="148"/>
      <c r="S77" s="148"/>
      <c r="T77" s="148"/>
    </row>
    <row r="78" spans="1:28" s="212" customFormat="1" ht="12.75" customHeight="1">
      <c r="A78" s="320"/>
      <c r="B78" s="138"/>
      <c r="C78" s="138"/>
      <c r="D78" s="138"/>
      <c r="E78" s="148"/>
      <c r="F78" s="148"/>
      <c r="G78" s="148"/>
      <c r="H78" s="148"/>
      <c r="I78" s="148"/>
      <c r="J78" s="151"/>
      <c r="K78" s="148"/>
      <c r="L78" s="321"/>
      <c r="M78" s="148"/>
      <c r="N78" s="148"/>
      <c r="O78" s="148"/>
      <c r="P78" s="148"/>
      <c r="Q78" s="148"/>
      <c r="R78" s="148"/>
      <c r="S78" s="148"/>
      <c r="T78" s="148"/>
    </row>
    <row r="79" spans="1:28" s="212" customFormat="1" ht="12.75" customHeight="1">
      <c r="A79" s="320"/>
      <c r="B79" s="138"/>
      <c r="C79" s="138"/>
      <c r="D79" s="138"/>
      <c r="E79" s="148"/>
      <c r="F79" s="148"/>
      <c r="G79" s="148"/>
      <c r="H79" s="148"/>
      <c r="I79" s="148"/>
      <c r="J79" s="151"/>
      <c r="K79" s="148"/>
      <c r="L79" s="321"/>
      <c r="M79" s="148"/>
      <c r="N79" s="148"/>
      <c r="O79" s="148"/>
      <c r="P79" s="148"/>
      <c r="Q79" s="148"/>
      <c r="R79" s="148"/>
      <c r="S79" s="148"/>
      <c r="T79" s="148"/>
    </row>
    <row r="80" spans="1:28" s="212" customFormat="1" ht="12.75" customHeight="1">
      <c r="A80" s="320"/>
      <c r="B80" s="138"/>
      <c r="C80" s="138"/>
      <c r="D80" s="138"/>
      <c r="E80" s="148"/>
      <c r="F80" s="148"/>
      <c r="G80" s="148"/>
      <c r="H80" s="148"/>
      <c r="I80" s="148"/>
      <c r="J80" s="151"/>
      <c r="K80" s="148"/>
      <c r="L80" s="322"/>
      <c r="M80" s="323"/>
      <c r="N80" s="148"/>
      <c r="O80" s="148"/>
      <c r="P80" s="148"/>
      <c r="Q80" s="148"/>
      <c r="R80" s="148"/>
      <c r="S80" s="148"/>
      <c r="T80" s="148"/>
      <c r="U80" s="213"/>
      <c r="V80" s="213"/>
      <c r="W80" s="213"/>
      <c r="X80" s="213"/>
      <c r="Y80" s="213"/>
      <c r="Z80" s="213"/>
      <c r="AA80" s="213"/>
      <c r="AB80" s="213"/>
    </row>
    <row r="81" spans="1:20" s="212" customFormat="1" ht="12.75" customHeight="1">
      <c r="A81" s="320"/>
      <c r="B81" s="138"/>
      <c r="C81" s="138"/>
      <c r="D81" s="138"/>
      <c r="E81" s="148"/>
      <c r="F81" s="148"/>
      <c r="G81" s="148"/>
      <c r="H81" s="148"/>
      <c r="I81" s="148"/>
      <c r="J81" s="151"/>
      <c r="K81" s="148"/>
      <c r="L81" s="321"/>
      <c r="M81" s="148"/>
      <c r="N81" s="148"/>
      <c r="O81" s="148"/>
      <c r="P81" s="148"/>
      <c r="Q81" s="148"/>
      <c r="R81" s="148"/>
      <c r="S81" s="148"/>
      <c r="T81" s="148"/>
    </row>
    <row r="82" spans="1:20" s="212" customFormat="1" ht="12.75" customHeight="1">
      <c r="A82" s="320"/>
      <c r="B82" s="138"/>
      <c r="C82" s="138"/>
      <c r="D82" s="138"/>
      <c r="E82" s="148"/>
      <c r="F82" s="148"/>
      <c r="G82" s="148"/>
      <c r="H82" s="148"/>
      <c r="I82" s="148"/>
      <c r="J82" s="151"/>
      <c r="K82" s="148"/>
      <c r="L82" s="321"/>
      <c r="M82" s="148"/>
      <c r="N82" s="148"/>
      <c r="O82" s="148"/>
      <c r="P82" s="148"/>
      <c r="Q82" s="148"/>
      <c r="R82" s="148"/>
      <c r="S82" s="148"/>
      <c r="T82" s="148"/>
    </row>
    <row r="83" spans="1:20" s="212" customFormat="1" ht="12.75" customHeight="1">
      <c r="A83" s="320"/>
      <c r="B83" s="138"/>
      <c r="C83" s="138"/>
      <c r="D83" s="138"/>
      <c r="E83" s="148"/>
      <c r="F83" s="148"/>
      <c r="G83" s="148"/>
      <c r="H83" s="148"/>
      <c r="I83" s="148"/>
      <c r="J83" s="151"/>
      <c r="K83" s="148"/>
      <c r="L83" s="321"/>
      <c r="M83" s="148"/>
      <c r="N83" s="148"/>
      <c r="O83" s="148"/>
      <c r="P83" s="148"/>
      <c r="Q83" s="148"/>
      <c r="R83" s="148"/>
      <c r="S83" s="148"/>
      <c r="T83" s="148"/>
    </row>
    <row r="84" spans="1:20" s="212" customFormat="1" ht="12.75" customHeight="1">
      <c r="A84" s="320"/>
      <c r="B84" s="138"/>
      <c r="C84" s="138"/>
      <c r="D84" s="138"/>
      <c r="E84" s="148"/>
      <c r="F84" s="148"/>
      <c r="G84" s="148"/>
      <c r="H84" s="148"/>
      <c r="I84" s="148"/>
      <c r="J84" s="151"/>
      <c r="K84" s="148"/>
      <c r="L84" s="321"/>
      <c r="M84" s="148"/>
      <c r="N84" s="148"/>
      <c r="O84" s="148"/>
      <c r="P84" s="148"/>
      <c r="Q84" s="148"/>
      <c r="R84" s="148"/>
      <c r="S84" s="148"/>
      <c r="T84" s="148"/>
    </row>
    <row r="85" spans="1:20" s="212" customFormat="1" ht="12.75" customHeight="1">
      <c r="A85" s="320"/>
      <c r="B85" s="138"/>
      <c r="C85" s="138"/>
      <c r="D85" s="138"/>
      <c r="E85" s="148"/>
      <c r="F85" s="148"/>
      <c r="G85" s="148"/>
      <c r="H85" s="148"/>
      <c r="I85" s="148"/>
      <c r="J85" s="151"/>
      <c r="K85" s="148"/>
      <c r="L85" s="321"/>
      <c r="M85" s="148"/>
      <c r="N85" s="148"/>
      <c r="O85" s="148"/>
      <c r="P85" s="148"/>
      <c r="Q85" s="148"/>
      <c r="R85" s="148"/>
      <c r="S85" s="148"/>
      <c r="T85" s="148"/>
    </row>
    <row r="86" spans="1:20" s="212" customFormat="1" ht="12.75" customHeight="1">
      <c r="A86" s="320"/>
      <c r="B86" s="138"/>
      <c r="C86" s="138"/>
      <c r="D86" s="138"/>
      <c r="E86" s="148"/>
      <c r="F86" s="148"/>
      <c r="G86" s="148"/>
      <c r="H86" s="148"/>
      <c r="I86" s="148"/>
      <c r="J86" s="151"/>
      <c r="K86" s="148"/>
      <c r="L86" s="321"/>
      <c r="M86" s="148"/>
      <c r="N86" s="148"/>
      <c r="O86" s="148"/>
      <c r="P86" s="148"/>
      <c r="Q86" s="148"/>
      <c r="R86" s="148"/>
      <c r="S86" s="148"/>
      <c r="T86" s="148"/>
    </row>
    <row r="87" spans="1:20" s="212" customFormat="1" ht="12.75" customHeight="1">
      <c r="A87" s="320"/>
      <c r="B87" s="138"/>
      <c r="C87" s="138"/>
      <c r="D87" s="138"/>
      <c r="E87" s="148"/>
      <c r="F87" s="148"/>
      <c r="G87" s="148"/>
      <c r="H87" s="148"/>
      <c r="I87" s="148"/>
      <c r="J87" s="151"/>
      <c r="K87" s="148"/>
      <c r="L87" s="321"/>
      <c r="M87" s="148"/>
      <c r="N87" s="148"/>
      <c r="O87" s="148"/>
      <c r="P87" s="148"/>
      <c r="Q87" s="148"/>
      <c r="R87" s="148"/>
      <c r="S87" s="148"/>
      <c r="T87" s="148"/>
    </row>
    <row r="88" spans="1:20" s="212" customFormat="1" ht="12.75" customHeight="1">
      <c r="A88" s="320"/>
      <c r="B88" s="138"/>
      <c r="C88" s="138"/>
      <c r="D88" s="138"/>
      <c r="E88" s="148"/>
      <c r="F88" s="148"/>
      <c r="G88" s="148"/>
      <c r="H88" s="148"/>
      <c r="I88" s="148"/>
      <c r="J88" s="151"/>
      <c r="K88" s="148"/>
      <c r="L88" s="321"/>
      <c r="M88" s="148"/>
      <c r="N88" s="148"/>
      <c r="O88" s="148"/>
      <c r="P88" s="148"/>
      <c r="Q88" s="148"/>
      <c r="R88" s="148"/>
      <c r="S88" s="148"/>
      <c r="T88" s="148"/>
    </row>
    <row r="89" spans="1:20" s="212" customFormat="1" ht="12.75" customHeight="1">
      <c r="A89" s="320"/>
      <c r="B89" s="138"/>
      <c r="C89" s="138"/>
      <c r="D89" s="138"/>
      <c r="E89" s="148"/>
      <c r="F89" s="148"/>
      <c r="G89" s="148"/>
      <c r="H89" s="148"/>
      <c r="I89" s="148"/>
      <c r="J89" s="151"/>
      <c r="K89" s="148"/>
      <c r="L89" s="321"/>
      <c r="M89" s="148"/>
      <c r="N89" s="148"/>
      <c r="O89" s="148"/>
      <c r="P89" s="148"/>
      <c r="Q89" s="148"/>
      <c r="R89" s="148"/>
      <c r="S89" s="148"/>
      <c r="T89" s="148"/>
    </row>
    <row r="90" spans="1:20" s="212" customFormat="1" ht="12.75" customHeight="1">
      <c r="A90" s="320"/>
      <c r="B90" s="138"/>
      <c r="C90" s="138"/>
      <c r="D90" s="138"/>
      <c r="E90" s="148"/>
      <c r="F90" s="148"/>
      <c r="G90" s="148"/>
      <c r="H90" s="148"/>
      <c r="I90" s="148"/>
      <c r="J90" s="151"/>
      <c r="K90" s="148"/>
      <c r="L90" s="321"/>
      <c r="M90" s="148"/>
      <c r="N90" s="148"/>
      <c r="O90" s="148"/>
      <c r="P90" s="148"/>
      <c r="Q90" s="148"/>
      <c r="R90" s="148"/>
      <c r="S90" s="148"/>
      <c r="T90" s="148"/>
    </row>
    <row r="91" spans="1:20" s="212" customFormat="1" ht="12.75" customHeight="1">
      <c r="A91" s="320"/>
      <c r="B91" s="138"/>
      <c r="C91" s="138"/>
      <c r="D91" s="138"/>
      <c r="E91" s="148"/>
      <c r="F91" s="148"/>
      <c r="G91" s="148"/>
      <c r="H91" s="148"/>
      <c r="I91" s="148"/>
      <c r="J91" s="151"/>
      <c r="K91" s="148"/>
      <c r="L91" s="321"/>
      <c r="M91" s="148"/>
      <c r="N91" s="148"/>
      <c r="O91" s="148"/>
      <c r="P91" s="148"/>
      <c r="Q91" s="148"/>
      <c r="R91" s="148"/>
      <c r="S91" s="148"/>
      <c r="T91" s="148"/>
    </row>
    <row r="92" spans="1:20" s="212" customFormat="1" ht="12.75" customHeight="1">
      <c r="A92" s="320"/>
      <c r="B92" s="138"/>
      <c r="C92" s="138"/>
      <c r="D92" s="138"/>
      <c r="E92" s="148"/>
      <c r="F92" s="148"/>
      <c r="G92" s="148"/>
      <c r="H92" s="148"/>
      <c r="I92" s="148"/>
      <c r="J92" s="151"/>
      <c r="K92" s="148"/>
      <c r="L92" s="321"/>
      <c r="M92" s="148"/>
      <c r="N92" s="148"/>
      <c r="O92" s="148"/>
      <c r="P92" s="148"/>
      <c r="Q92" s="148"/>
      <c r="R92" s="148"/>
      <c r="S92" s="148"/>
      <c r="T92" s="148"/>
    </row>
    <row r="93" spans="1:20" s="212" customFormat="1" ht="12.75" customHeight="1">
      <c r="A93" s="320"/>
      <c r="B93" s="138"/>
      <c r="C93" s="138"/>
      <c r="D93" s="138"/>
      <c r="E93" s="148"/>
      <c r="F93" s="148"/>
      <c r="G93" s="148"/>
      <c r="H93" s="148"/>
      <c r="I93" s="148"/>
      <c r="J93" s="151"/>
      <c r="K93" s="148"/>
      <c r="L93" s="321"/>
      <c r="M93" s="148"/>
      <c r="N93" s="148"/>
      <c r="O93" s="148"/>
      <c r="P93" s="148"/>
      <c r="Q93" s="148"/>
      <c r="R93" s="148"/>
      <c r="S93" s="148"/>
      <c r="T93" s="148"/>
    </row>
    <row r="94" spans="1:20" s="212" customFormat="1" ht="12.75" customHeight="1">
      <c r="A94" s="320"/>
      <c r="B94" s="138"/>
      <c r="C94" s="138"/>
      <c r="D94" s="138"/>
      <c r="E94" s="148"/>
      <c r="F94" s="148"/>
      <c r="G94" s="148"/>
      <c r="H94" s="148"/>
      <c r="I94" s="148"/>
      <c r="J94" s="151"/>
      <c r="K94" s="148"/>
      <c r="L94" s="321"/>
      <c r="M94" s="148"/>
      <c r="N94" s="148"/>
      <c r="O94" s="148"/>
      <c r="P94" s="148"/>
      <c r="Q94" s="148"/>
      <c r="R94" s="148"/>
      <c r="S94" s="148"/>
      <c r="T94" s="148"/>
    </row>
    <row r="95" spans="1:20" s="212" customFormat="1" ht="12.75" customHeight="1">
      <c r="A95" s="320"/>
      <c r="B95" s="138"/>
      <c r="C95" s="138"/>
      <c r="D95" s="138"/>
      <c r="E95" s="148"/>
      <c r="F95" s="148"/>
      <c r="G95" s="148"/>
      <c r="H95" s="148"/>
      <c r="I95" s="148"/>
      <c r="J95" s="151"/>
      <c r="K95" s="148"/>
      <c r="L95" s="321"/>
      <c r="M95" s="148"/>
      <c r="N95" s="148"/>
      <c r="O95" s="148"/>
      <c r="P95" s="148"/>
      <c r="Q95" s="148"/>
      <c r="R95" s="148"/>
      <c r="S95" s="148"/>
      <c r="T95" s="148"/>
    </row>
    <row r="96" spans="1:20" s="212" customFormat="1" ht="12.75" customHeight="1">
      <c r="A96" s="320"/>
      <c r="B96" s="138"/>
      <c r="C96" s="138"/>
      <c r="D96" s="138"/>
      <c r="E96" s="148"/>
      <c r="F96" s="148"/>
      <c r="G96" s="148"/>
      <c r="H96" s="148"/>
      <c r="I96" s="148"/>
      <c r="J96" s="151"/>
      <c r="K96" s="148"/>
      <c r="L96" s="321"/>
      <c r="M96" s="148"/>
      <c r="N96" s="148"/>
      <c r="O96" s="148"/>
      <c r="P96" s="148"/>
      <c r="Q96" s="148"/>
      <c r="R96" s="148"/>
      <c r="S96" s="148"/>
      <c r="T96" s="148"/>
    </row>
    <row r="97" spans="1:28" s="212" customFormat="1" ht="12.75" customHeight="1">
      <c r="A97" s="320"/>
      <c r="B97" s="138"/>
      <c r="C97" s="138"/>
      <c r="D97" s="138"/>
      <c r="E97" s="148"/>
      <c r="F97" s="148"/>
      <c r="G97" s="148"/>
      <c r="H97" s="148"/>
      <c r="I97" s="148"/>
      <c r="J97" s="151"/>
      <c r="K97" s="148"/>
      <c r="L97" s="321"/>
      <c r="M97" s="148"/>
      <c r="N97" s="148"/>
      <c r="O97" s="148"/>
      <c r="P97" s="148"/>
      <c r="Q97" s="148"/>
      <c r="R97" s="148"/>
      <c r="S97" s="148"/>
      <c r="T97" s="148"/>
    </row>
    <row r="98" spans="1:28" s="212" customFormat="1" ht="12.75" customHeight="1">
      <c r="A98" s="320"/>
      <c r="B98" s="138"/>
      <c r="C98" s="138"/>
      <c r="D98" s="138"/>
      <c r="E98" s="148"/>
      <c r="F98" s="148"/>
      <c r="G98" s="148"/>
      <c r="H98" s="148"/>
      <c r="I98" s="148"/>
      <c r="J98" s="151"/>
      <c r="K98" s="148"/>
      <c r="L98" s="321"/>
      <c r="M98" s="148"/>
      <c r="N98" s="148"/>
      <c r="O98" s="148"/>
      <c r="P98" s="148"/>
      <c r="Q98" s="148"/>
      <c r="R98" s="148"/>
      <c r="S98" s="148"/>
      <c r="T98" s="148"/>
    </row>
    <row r="99" spans="1:28" s="212" customFormat="1" ht="12.75" customHeight="1">
      <c r="A99" s="320"/>
      <c r="B99" s="138"/>
      <c r="C99" s="138"/>
      <c r="D99" s="138"/>
      <c r="E99" s="148"/>
      <c r="F99" s="148"/>
      <c r="G99" s="148"/>
      <c r="H99" s="148"/>
      <c r="I99" s="148"/>
      <c r="J99" s="151"/>
      <c r="K99" s="148"/>
      <c r="L99" s="321"/>
      <c r="M99" s="148"/>
      <c r="N99" s="148"/>
      <c r="O99" s="148"/>
      <c r="P99" s="148"/>
      <c r="Q99" s="148"/>
      <c r="R99" s="148"/>
      <c r="S99" s="148"/>
      <c r="T99" s="148"/>
    </row>
    <row r="100" spans="1:28" s="212" customFormat="1" ht="12.75" customHeight="1">
      <c r="A100" s="320"/>
      <c r="B100" s="138"/>
      <c r="C100" s="138"/>
      <c r="D100" s="138"/>
      <c r="E100" s="148"/>
      <c r="F100" s="148"/>
      <c r="G100" s="148"/>
      <c r="H100" s="148"/>
      <c r="I100" s="148"/>
      <c r="J100" s="151"/>
      <c r="K100" s="148"/>
      <c r="L100" s="321"/>
      <c r="M100" s="148"/>
      <c r="N100" s="148"/>
      <c r="O100" s="148"/>
      <c r="P100" s="148"/>
      <c r="Q100" s="148"/>
      <c r="R100" s="148"/>
      <c r="S100" s="148"/>
      <c r="T100" s="148"/>
    </row>
    <row r="101" spans="1:28" s="212" customFormat="1" ht="12.75" customHeight="1">
      <c r="A101" s="320"/>
      <c r="B101" s="138"/>
      <c r="C101" s="138"/>
      <c r="D101" s="138"/>
      <c r="E101" s="148"/>
      <c r="F101" s="148"/>
      <c r="G101" s="148"/>
      <c r="H101" s="148"/>
      <c r="I101" s="148"/>
      <c r="J101" s="151"/>
      <c r="K101" s="148"/>
      <c r="L101" s="321"/>
      <c r="M101" s="148"/>
      <c r="N101" s="148"/>
      <c r="O101" s="148"/>
      <c r="P101" s="148"/>
      <c r="Q101" s="148"/>
      <c r="R101" s="148"/>
      <c r="S101" s="148"/>
      <c r="T101" s="148"/>
    </row>
    <row r="102" spans="1:28" s="212" customFormat="1" ht="12.75" customHeight="1">
      <c r="A102" s="320"/>
      <c r="B102" s="138"/>
      <c r="C102" s="138"/>
      <c r="D102" s="138"/>
      <c r="E102" s="148"/>
      <c r="F102" s="148"/>
      <c r="G102" s="148"/>
      <c r="H102" s="148"/>
      <c r="I102" s="148"/>
      <c r="J102" s="151"/>
      <c r="K102" s="148"/>
      <c r="L102" s="321"/>
      <c r="M102" s="148"/>
      <c r="N102" s="148"/>
      <c r="O102" s="148"/>
      <c r="P102" s="148"/>
      <c r="Q102" s="148"/>
      <c r="R102" s="148"/>
      <c r="S102" s="148"/>
      <c r="T102" s="148"/>
    </row>
    <row r="103" spans="1:28" s="212" customFormat="1" ht="12.75" customHeight="1">
      <c r="A103" s="320"/>
      <c r="B103" s="138"/>
      <c r="C103" s="138"/>
      <c r="D103" s="138"/>
      <c r="E103" s="148"/>
      <c r="F103" s="148"/>
      <c r="G103" s="148"/>
      <c r="H103" s="148"/>
      <c r="I103" s="148"/>
      <c r="J103" s="151"/>
      <c r="K103" s="148"/>
      <c r="L103" s="321"/>
      <c r="M103" s="148"/>
      <c r="N103" s="148"/>
      <c r="O103" s="148"/>
      <c r="P103" s="148"/>
      <c r="Q103" s="148"/>
      <c r="R103" s="148"/>
      <c r="S103" s="148"/>
      <c r="T103" s="148"/>
    </row>
    <row r="104" spans="1:28" s="212" customFormat="1" ht="12.75" customHeight="1">
      <c r="A104" s="320"/>
      <c r="B104" s="138"/>
      <c r="C104" s="138"/>
      <c r="D104" s="138"/>
      <c r="E104" s="148"/>
      <c r="F104" s="148"/>
      <c r="G104" s="148"/>
      <c r="H104" s="148"/>
      <c r="I104" s="148"/>
      <c r="J104" s="151"/>
      <c r="K104" s="148"/>
      <c r="L104" s="321"/>
      <c r="M104" s="148"/>
      <c r="N104" s="148"/>
      <c r="O104" s="148"/>
      <c r="P104" s="148"/>
      <c r="Q104" s="148"/>
      <c r="R104" s="148"/>
      <c r="S104" s="148"/>
      <c r="T104" s="148"/>
    </row>
    <row r="105" spans="1:28" s="213" customFormat="1" ht="12.75" customHeight="1">
      <c r="A105" s="320"/>
      <c r="B105" s="138"/>
      <c r="C105" s="138"/>
      <c r="D105" s="138"/>
      <c r="E105" s="148"/>
      <c r="F105" s="148"/>
      <c r="G105" s="148"/>
      <c r="H105" s="148"/>
      <c r="I105" s="148"/>
      <c r="J105" s="151"/>
      <c r="K105" s="148"/>
      <c r="L105" s="321"/>
      <c r="M105" s="148"/>
      <c r="N105" s="148"/>
      <c r="O105" s="148"/>
      <c r="P105" s="148"/>
      <c r="Q105" s="148"/>
      <c r="R105" s="148"/>
      <c r="S105" s="148"/>
      <c r="T105" s="148"/>
      <c r="U105" s="212"/>
      <c r="V105" s="212"/>
      <c r="W105" s="212"/>
      <c r="X105" s="212"/>
      <c r="Y105" s="212"/>
      <c r="Z105" s="212"/>
      <c r="AA105" s="212"/>
      <c r="AB105" s="212"/>
    </row>
    <row r="106" spans="1:28" s="213" customFormat="1" ht="12.75" customHeight="1">
      <c r="A106" s="320"/>
      <c r="B106" s="138"/>
      <c r="C106" s="138"/>
      <c r="D106" s="138"/>
      <c r="E106" s="148"/>
      <c r="F106" s="148"/>
      <c r="G106" s="148"/>
      <c r="H106" s="148"/>
      <c r="I106" s="148"/>
      <c r="J106" s="151"/>
      <c r="K106" s="148"/>
      <c r="L106" s="321"/>
      <c r="M106" s="148"/>
      <c r="N106" s="148"/>
      <c r="O106" s="148"/>
      <c r="P106" s="148"/>
      <c r="Q106" s="148"/>
      <c r="R106" s="148"/>
      <c r="S106" s="148"/>
      <c r="T106" s="148"/>
      <c r="U106" s="212"/>
      <c r="V106" s="212"/>
      <c r="W106" s="212"/>
      <c r="X106" s="212"/>
      <c r="Y106" s="212"/>
      <c r="Z106" s="212"/>
      <c r="AA106" s="212"/>
      <c r="AB106" s="212"/>
    </row>
    <row r="107" spans="1:28" s="213" customFormat="1" ht="12.75" customHeight="1">
      <c r="A107" s="320"/>
      <c r="B107" s="138"/>
      <c r="C107" s="138"/>
      <c r="D107" s="138"/>
      <c r="E107" s="148"/>
      <c r="F107" s="148"/>
      <c r="G107" s="148"/>
      <c r="H107" s="148"/>
      <c r="I107" s="148"/>
      <c r="J107" s="151"/>
      <c r="K107" s="148"/>
      <c r="L107" s="321"/>
      <c r="M107" s="148"/>
      <c r="N107" s="148"/>
      <c r="O107" s="148"/>
      <c r="P107" s="148"/>
      <c r="Q107" s="148"/>
      <c r="R107" s="148"/>
      <c r="S107" s="148"/>
      <c r="T107" s="148"/>
      <c r="U107" s="212"/>
      <c r="V107" s="212"/>
      <c r="W107" s="212"/>
      <c r="X107" s="212"/>
      <c r="Y107" s="212"/>
      <c r="Z107" s="212"/>
      <c r="AA107" s="212"/>
      <c r="AB107" s="212"/>
    </row>
    <row r="108" spans="1:28" s="213" customFormat="1" ht="12.75" customHeight="1">
      <c r="A108" s="320"/>
      <c r="B108" s="138"/>
      <c r="C108" s="138"/>
      <c r="D108" s="138"/>
      <c r="E108" s="148"/>
      <c r="F108" s="148"/>
      <c r="G108" s="148"/>
      <c r="H108" s="148"/>
      <c r="I108" s="148"/>
      <c r="J108" s="151"/>
      <c r="K108" s="148"/>
      <c r="L108" s="321"/>
      <c r="M108" s="148"/>
      <c r="N108" s="148"/>
      <c r="O108" s="148"/>
      <c r="P108" s="148"/>
      <c r="Q108" s="148"/>
      <c r="R108" s="148"/>
      <c r="S108" s="148"/>
      <c r="T108" s="148"/>
      <c r="U108" s="212"/>
      <c r="V108" s="212"/>
      <c r="W108" s="212"/>
      <c r="X108" s="212"/>
      <c r="Y108" s="212"/>
      <c r="Z108" s="212"/>
      <c r="AA108" s="212"/>
      <c r="AB108" s="212"/>
    </row>
    <row r="109" spans="1:28" s="212" customFormat="1" ht="12.75" customHeight="1">
      <c r="A109" s="320"/>
      <c r="B109" s="138"/>
      <c r="C109" s="138"/>
      <c r="D109" s="138"/>
      <c r="E109" s="148"/>
      <c r="F109" s="148"/>
      <c r="G109" s="148"/>
      <c r="H109" s="148"/>
      <c r="I109" s="148"/>
      <c r="J109" s="151"/>
      <c r="K109" s="148"/>
      <c r="L109" s="321"/>
      <c r="M109" s="148"/>
      <c r="N109" s="148"/>
      <c r="O109" s="148"/>
      <c r="P109" s="148"/>
      <c r="Q109" s="148"/>
      <c r="R109" s="148"/>
      <c r="S109" s="148"/>
      <c r="T109" s="148"/>
    </row>
    <row r="110" spans="1:28" s="212" customFormat="1" ht="12.75" customHeight="1">
      <c r="A110" s="320"/>
      <c r="B110" s="138"/>
      <c r="C110" s="138"/>
      <c r="D110" s="138"/>
      <c r="E110" s="148"/>
      <c r="F110" s="148"/>
      <c r="G110" s="148"/>
      <c r="H110" s="148"/>
      <c r="I110" s="148"/>
      <c r="J110" s="151"/>
      <c r="K110" s="148"/>
      <c r="L110" s="321"/>
      <c r="M110" s="148"/>
      <c r="N110" s="148"/>
      <c r="O110" s="148"/>
      <c r="P110" s="148"/>
      <c r="Q110" s="148"/>
      <c r="R110" s="148"/>
      <c r="S110" s="148"/>
      <c r="T110" s="148"/>
    </row>
    <row r="111" spans="1:28" s="212" customFormat="1" ht="12.75" customHeight="1">
      <c r="A111" s="320"/>
      <c r="B111" s="138"/>
      <c r="C111" s="138"/>
      <c r="D111" s="138"/>
      <c r="E111" s="148"/>
      <c r="F111" s="148"/>
      <c r="G111" s="148"/>
      <c r="H111" s="148"/>
      <c r="I111" s="148"/>
      <c r="J111" s="151"/>
      <c r="K111" s="148"/>
      <c r="L111" s="321"/>
      <c r="M111" s="148"/>
      <c r="N111" s="148"/>
      <c r="O111" s="148"/>
      <c r="P111" s="148"/>
      <c r="Q111" s="148"/>
      <c r="R111" s="148"/>
      <c r="S111" s="148"/>
      <c r="T111" s="148"/>
    </row>
    <row r="112" spans="1:28" s="212" customFormat="1" ht="12.75" customHeight="1">
      <c r="A112" s="320"/>
      <c r="B112" s="138"/>
      <c r="C112" s="138"/>
      <c r="D112" s="138"/>
      <c r="E112" s="148"/>
      <c r="F112" s="148"/>
      <c r="G112" s="148"/>
      <c r="H112" s="148"/>
      <c r="I112" s="148"/>
      <c r="J112" s="151"/>
      <c r="K112" s="148"/>
      <c r="L112" s="321"/>
      <c r="M112" s="148"/>
      <c r="N112" s="148"/>
      <c r="O112" s="148"/>
      <c r="P112" s="148"/>
      <c r="Q112" s="148"/>
      <c r="R112" s="148"/>
      <c r="S112" s="148"/>
      <c r="T112" s="148"/>
    </row>
    <row r="113" spans="1:20" s="212" customFormat="1" ht="12.75" customHeight="1">
      <c r="A113" s="320"/>
      <c r="B113" s="138"/>
      <c r="C113" s="138"/>
      <c r="D113" s="138"/>
      <c r="E113" s="148"/>
      <c r="F113" s="148"/>
      <c r="G113" s="148"/>
      <c r="H113" s="148"/>
      <c r="I113" s="148"/>
      <c r="J113" s="151"/>
      <c r="K113" s="148"/>
      <c r="L113" s="321"/>
      <c r="M113" s="148"/>
      <c r="N113" s="148"/>
      <c r="O113" s="148"/>
      <c r="P113" s="148"/>
      <c r="Q113" s="148"/>
      <c r="R113" s="148"/>
      <c r="S113" s="148"/>
      <c r="T113" s="148"/>
    </row>
    <row r="114" spans="1:20" s="212" customFormat="1" ht="12.75" customHeight="1">
      <c r="A114" s="320"/>
      <c r="B114" s="138"/>
      <c r="C114" s="138"/>
      <c r="D114" s="138"/>
      <c r="E114" s="148"/>
      <c r="F114" s="148"/>
      <c r="G114" s="148"/>
      <c r="H114" s="148"/>
      <c r="I114" s="148"/>
      <c r="J114" s="151"/>
      <c r="K114" s="148"/>
      <c r="L114" s="321"/>
      <c r="M114" s="148"/>
      <c r="N114" s="148"/>
      <c r="O114" s="148"/>
      <c r="P114" s="148"/>
      <c r="Q114" s="148"/>
      <c r="R114" s="148"/>
      <c r="S114" s="148"/>
      <c r="T114" s="148"/>
    </row>
    <row r="115" spans="1:20" s="212" customFormat="1" ht="12.75" customHeight="1">
      <c r="A115" s="320"/>
      <c r="B115" s="138"/>
      <c r="C115" s="138"/>
      <c r="D115" s="138"/>
      <c r="E115" s="148"/>
      <c r="F115" s="148"/>
      <c r="G115" s="148"/>
      <c r="H115" s="148"/>
      <c r="I115" s="148"/>
      <c r="J115" s="151"/>
      <c r="K115" s="148"/>
      <c r="L115" s="321"/>
      <c r="M115" s="148"/>
      <c r="N115" s="148"/>
      <c r="O115" s="148"/>
      <c r="P115" s="148"/>
      <c r="Q115" s="148"/>
      <c r="R115" s="148"/>
      <c r="S115" s="148"/>
      <c r="T115" s="148"/>
    </row>
    <row r="116" spans="1:20" s="212" customFormat="1" ht="12.75" customHeight="1">
      <c r="A116" s="320"/>
      <c r="B116" s="138"/>
      <c r="C116" s="138"/>
      <c r="D116" s="138"/>
      <c r="E116" s="148"/>
      <c r="F116" s="148"/>
      <c r="G116" s="148"/>
      <c r="H116" s="148"/>
      <c r="I116" s="148"/>
      <c r="J116" s="151"/>
      <c r="K116" s="148"/>
      <c r="L116" s="321"/>
      <c r="M116" s="148"/>
      <c r="N116" s="148"/>
      <c r="O116" s="148"/>
      <c r="P116" s="148"/>
      <c r="Q116" s="148"/>
      <c r="R116" s="148"/>
      <c r="S116" s="148"/>
      <c r="T116" s="148"/>
    </row>
    <row r="117" spans="1:20" s="212" customFormat="1" ht="12.75" customHeight="1">
      <c r="A117" s="320"/>
      <c r="B117" s="138"/>
      <c r="C117" s="138"/>
      <c r="D117" s="138"/>
      <c r="E117" s="148"/>
      <c r="F117" s="148"/>
      <c r="G117" s="148"/>
      <c r="H117" s="148"/>
      <c r="I117" s="148"/>
      <c r="J117" s="151"/>
      <c r="K117" s="148"/>
      <c r="L117" s="321"/>
      <c r="M117" s="148"/>
      <c r="N117" s="148"/>
      <c r="O117" s="148"/>
      <c r="P117" s="148"/>
      <c r="Q117" s="148"/>
      <c r="R117" s="148"/>
      <c r="S117" s="148"/>
      <c r="T117" s="148"/>
    </row>
    <row r="118" spans="1:20" s="212" customFormat="1" ht="12.75" customHeight="1">
      <c r="A118" s="320"/>
      <c r="B118" s="138"/>
      <c r="C118" s="138"/>
      <c r="D118" s="138"/>
      <c r="E118" s="148"/>
      <c r="F118" s="148"/>
      <c r="G118" s="148"/>
      <c r="H118" s="148"/>
      <c r="I118" s="148"/>
      <c r="J118" s="151"/>
      <c r="K118" s="148"/>
      <c r="L118" s="321"/>
      <c r="M118" s="148"/>
      <c r="N118" s="148"/>
      <c r="O118" s="148"/>
      <c r="P118" s="148"/>
      <c r="Q118" s="148"/>
      <c r="R118" s="148"/>
      <c r="S118" s="148"/>
      <c r="T118" s="148"/>
    </row>
    <row r="119" spans="1:20" s="212" customFormat="1" ht="12.75" customHeight="1">
      <c r="A119" s="320"/>
      <c r="B119" s="138"/>
      <c r="C119" s="138"/>
      <c r="D119" s="138"/>
      <c r="E119" s="148"/>
      <c r="F119" s="148"/>
      <c r="G119" s="148"/>
      <c r="H119" s="148"/>
      <c r="I119" s="148"/>
      <c r="J119" s="151"/>
      <c r="K119" s="148"/>
      <c r="L119" s="321"/>
      <c r="M119" s="148"/>
      <c r="N119" s="148"/>
      <c r="O119" s="148"/>
      <c r="P119" s="148"/>
      <c r="Q119" s="148"/>
      <c r="R119" s="148"/>
      <c r="S119" s="148"/>
      <c r="T119" s="148"/>
    </row>
    <row r="120" spans="1:20" s="212" customFormat="1" ht="12.75" customHeight="1">
      <c r="A120" s="320"/>
      <c r="B120" s="138"/>
      <c r="C120" s="138"/>
      <c r="D120" s="138"/>
      <c r="E120" s="148"/>
      <c r="F120" s="148"/>
      <c r="G120" s="148"/>
      <c r="H120" s="148"/>
      <c r="I120" s="148"/>
      <c r="J120" s="151"/>
      <c r="K120" s="148"/>
      <c r="L120" s="321"/>
      <c r="M120" s="148"/>
      <c r="N120" s="148"/>
      <c r="O120" s="148"/>
      <c r="P120" s="148"/>
      <c r="Q120" s="148"/>
      <c r="R120" s="148"/>
      <c r="S120" s="148"/>
      <c r="T120" s="148"/>
    </row>
    <row r="121" spans="1:20" s="212" customFormat="1" ht="12.75" customHeight="1">
      <c r="A121" s="320"/>
      <c r="B121" s="138"/>
      <c r="C121" s="138"/>
      <c r="D121" s="138"/>
      <c r="E121" s="148"/>
      <c r="F121" s="148"/>
      <c r="G121" s="148"/>
      <c r="H121" s="148"/>
      <c r="I121" s="148"/>
      <c r="J121" s="151"/>
      <c r="K121" s="148"/>
      <c r="L121" s="321"/>
      <c r="M121" s="148"/>
      <c r="N121" s="148"/>
      <c r="O121" s="148"/>
      <c r="P121" s="148"/>
      <c r="Q121" s="148"/>
      <c r="R121" s="148"/>
      <c r="S121" s="148"/>
      <c r="T121" s="148"/>
    </row>
    <row r="122" spans="1:20" s="212" customFormat="1" ht="12.75" customHeight="1">
      <c r="A122" s="320"/>
      <c r="B122" s="138"/>
      <c r="C122" s="138"/>
      <c r="D122" s="138"/>
      <c r="E122" s="148"/>
      <c r="F122" s="148"/>
      <c r="G122" s="148"/>
      <c r="H122" s="148"/>
      <c r="I122" s="148"/>
      <c r="J122" s="151"/>
      <c r="K122" s="148"/>
      <c r="L122" s="321"/>
      <c r="M122" s="148"/>
      <c r="N122" s="148"/>
      <c r="O122" s="148"/>
      <c r="P122" s="148"/>
      <c r="Q122" s="148"/>
      <c r="R122" s="148"/>
      <c r="S122" s="148"/>
      <c r="T122" s="148"/>
    </row>
    <row r="123" spans="1:20" s="212" customFormat="1" ht="12.75" customHeight="1">
      <c r="A123" s="320"/>
      <c r="B123" s="138"/>
      <c r="C123" s="138"/>
      <c r="D123" s="138"/>
      <c r="E123" s="148"/>
      <c r="F123" s="148"/>
      <c r="G123" s="148"/>
      <c r="H123" s="148"/>
      <c r="I123" s="148"/>
      <c r="J123" s="151"/>
      <c r="K123" s="148"/>
      <c r="L123" s="321"/>
      <c r="M123" s="148"/>
      <c r="N123" s="148"/>
      <c r="O123" s="148"/>
      <c r="P123" s="148"/>
      <c r="Q123" s="148"/>
      <c r="R123" s="148"/>
      <c r="S123" s="148"/>
      <c r="T123" s="148"/>
    </row>
    <row r="124" spans="1:20" s="212" customFormat="1" ht="12.75" customHeight="1">
      <c r="A124" s="320"/>
      <c r="B124" s="138"/>
      <c r="C124" s="138"/>
      <c r="D124" s="138"/>
      <c r="E124" s="148"/>
      <c r="F124" s="148"/>
      <c r="G124" s="148"/>
      <c r="H124" s="148"/>
      <c r="I124" s="148"/>
      <c r="J124" s="151"/>
      <c r="K124" s="148"/>
      <c r="L124" s="321"/>
      <c r="M124" s="148"/>
      <c r="N124" s="148"/>
      <c r="O124" s="148"/>
      <c r="P124" s="148"/>
      <c r="Q124" s="148"/>
      <c r="R124" s="148"/>
      <c r="S124" s="148"/>
      <c r="T124" s="148"/>
    </row>
    <row r="125" spans="1:20" s="212" customFormat="1" ht="12.75" customHeight="1">
      <c r="A125" s="320"/>
      <c r="B125" s="138"/>
      <c r="C125" s="138"/>
      <c r="D125" s="138"/>
      <c r="E125" s="148"/>
      <c r="F125" s="148"/>
      <c r="G125" s="148"/>
      <c r="H125" s="148"/>
      <c r="I125" s="148"/>
      <c r="J125" s="151"/>
      <c r="K125" s="148"/>
      <c r="L125" s="321"/>
      <c r="M125" s="148"/>
      <c r="N125" s="148"/>
      <c r="O125" s="148"/>
      <c r="P125" s="148"/>
      <c r="Q125" s="148"/>
      <c r="R125" s="148"/>
      <c r="S125" s="148"/>
      <c r="T125" s="148"/>
    </row>
    <row r="126" spans="1:20" s="212" customFormat="1" ht="12.75" customHeight="1">
      <c r="A126" s="320"/>
      <c r="B126" s="138"/>
      <c r="C126" s="138"/>
      <c r="D126" s="138"/>
      <c r="E126" s="148"/>
      <c r="F126" s="148"/>
      <c r="G126" s="148"/>
      <c r="H126" s="148"/>
      <c r="I126" s="148"/>
      <c r="J126" s="151"/>
      <c r="K126" s="148"/>
      <c r="L126" s="321"/>
      <c r="M126" s="148"/>
      <c r="N126" s="148"/>
      <c r="O126" s="148"/>
      <c r="P126" s="148"/>
      <c r="Q126" s="148"/>
      <c r="R126" s="148"/>
      <c r="S126" s="148"/>
      <c r="T126" s="148"/>
    </row>
    <row r="127" spans="1:20" s="212" customFormat="1" ht="12.75" customHeight="1">
      <c r="A127" s="320"/>
      <c r="B127" s="138"/>
      <c r="C127" s="138"/>
      <c r="D127" s="138"/>
      <c r="E127" s="148"/>
      <c r="F127" s="148"/>
      <c r="G127" s="148"/>
      <c r="H127" s="148"/>
      <c r="I127" s="148"/>
      <c r="J127" s="151"/>
      <c r="K127" s="148"/>
      <c r="L127" s="321"/>
      <c r="M127" s="148"/>
      <c r="N127" s="148"/>
      <c r="O127" s="148"/>
      <c r="P127" s="148"/>
      <c r="Q127" s="148"/>
      <c r="R127" s="148"/>
      <c r="S127" s="148"/>
      <c r="T127" s="148"/>
    </row>
    <row r="128" spans="1:20" s="212" customFormat="1" ht="12.75" customHeight="1">
      <c r="A128" s="320"/>
      <c r="B128" s="138"/>
      <c r="C128" s="138"/>
      <c r="D128" s="138"/>
      <c r="E128" s="148"/>
      <c r="F128" s="148"/>
      <c r="G128" s="148"/>
      <c r="H128" s="148"/>
      <c r="I128" s="148"/>
      <c r="J128" s="151"/>
      <c r="K128" s="148"/>
      <c r="L128" s="321"/>
      <c r="M128" s="148"/>
      <c r="N128" s="148"/>
      <c r="O128" s="148"/>
      <c r="P128" s="148"/>
      <c r="Q128" s="148"/>
      <c r="R128" s="148"/>
      <c r="S128" s="148"/>
      <c r="T128" s="148"/>
    </row>
    <row r="129" spans="1:28" s="212" customFormat="1" ht="12.75" customHeight="1">
      <c r="A129" s="320"/>
      <c r="B129" s="138"/>
      <c r="C129" s="138"/>
      <c r="D129" s="138"/>
      <c r="E129" s="148"/>
      <c r="F129" s="148"/>
      <c r="G129" s="148"/>
      <c r="H129" s="148"/>
      <c r="I129" s="148"/>
      <c r="J129" s="151"/>
      <c r="K129" s="148"/>
      <c r="L129" s="321"/>
      <c r="M129" s="148"/>
      <c r="N129" s="148"/>
      <c r="O129" s="148"/>
      <c r="P129" s="148"/>
      <c r="Q129" s="148"/>
      <c r="R129" s="148"/>
      <c r="S129" s="148"/>
      <c r="T129" s="148"/>
    </row>
    <row r="130" spans="1:28" s="212" customFormat="1" ht="12.75" customHeight="1">
      <c r="A130" s="320"/>
      <c r="B130" s="138"/>
      <c r="C130" s="138"/>
      <c r="D130" s="138"/>
      <c r="E130" s="148"/>
      <c r="F130" s="148"/>
      <c r="G130" s="148"/>
      <c r="H130" s="148"/>
      <c r="I130" s="148"/>
      <c r="J130" s="151"/>
      <c r="K130" s="148"/>
      <c r="L130" s="321"/>
      <c r="M130" s="148"/>
      <c r="N130" s="148"/>
      <c r="O130" s="148"/>
      <c r="P130" s="148"/>
      <c r="Q130" s="148"/>
      <c r="R130" s="148"/>
      <c r="S130" s="148"/>
      <c r="T130" s="148"/>
    </row>
    <row r="131" spans="1:28" s="212" customFormat="1" ht="12.75" customHeight="1">
      <c r="A131" s="320"/>
      <c r="B131" s="138"/>
      <c r="C131" s="138"/>
      <c r="D131" s="138"/>
      <c r="E131" s="148"/>
      <c r="F131" s="148"/>
      <c r="G131" s="148"/>
      <c r="H131" s="148"/>
      <c r="I131" s="148"/>
      <c r="J131" s="151"/>
      <c r="K131" s="148"/>
      <c r="L131" s="321"/>
      <c r="M131" s="148"/>
      <c r="N131" s="148"/>
      <c r="O131" s="148"/>
      <c r="P131" s="148"/>
      <c r="Q131" s="148"/>
      <c r="R131" s="148"/>
      <c r="S131" s="148"/>
      <c r="T131" s="148"/>
    </row>
    <row r="132" spans="1:28" s="212" customFormat="1" ht="12.75" customHeight="1">
      <c r="A132" s="320"/>
      <c r="B132" s="138"/>
      <c r="C132" s="138"/>
      <c r="D132" s="138"/>
      <c r="E132" s="148"/>
      <c r="F132" s="148"/>
      <c r="G132" s="148"/>
      <c r="H132" s="148"/>
      <c r="I132" s="148"/>
      <c r="J132" s="151"/>
      <c r="K132" s="148"/>
      <c r="L132" s="321"/>
      <c r="M132" s="148"/>
      <c r="N132" s="148"/>
      <c r="O132" s="148"/>
      <c r="P132" s="148"/>
      <c r="Q132" s="148"/>
      <c r="R132" s="148"/>
      <c r="S132" s="148"/>
      <c r="T132" s="148"/>
    </row>
    <row r="133" spans="1:28" s="212" customFormat="1" ht="12.75" customHeight="1">
      <c r="A133" s="320"/>
      <c r="B133" s="138"/>
      <c r="C133" s="138"/>
      <c r="D133" s="138"/>
      <c r="E133" s="148"/>
      <c r="F133" s="148"/>
      <c r="G133" s="148"/>
      <c r="H133" s="148"/>
      <c r="I133" s="148"/>
      <c r="J133" s="151"/>
      <c r="K133" s="148"/>
      <c r="L133" s="321"/>
      <c r="M133" s="148"/>
      <c r="N133" s="148"/>
      <c r="O133" s="148"/>
      <c r="P133" s="148"/>
      <c r="Q133" s="148"/>
      <c r="R133" s="148"/>
      <c r="S133" s="148"/>
      <c r="T133" s="148"/>
    </row>
    <row r="134" spans="1:28" s="212" customFormat="1" ht="12.75" customHeight="1">
      <c r="A134" s="320"/>
      <c r="B134" s="138"/>
      <c r="C134" s="138"/>
      <c r="D134" s="138"/>
      <c r="E134" s="148"/>
      <c r="F134" s="148"/>
      <c r="G134" s="148"/>
      <c r="H134" s="148"/>
      <c r="I134" s="148"/>
      <c r="J134" s="151"/>
      <c r="K134" s="148"/>
      <c r="L134" s="321"/>
      <c r="M134" s="148"/>
      <c r="N134" s="148"/>
      <c r="O134" s="148"/>
      <c r="P134" s="148"/>
      <c r="Q134" s="148"/>
      <c r="R134" s="148"/>
      <c r="S134" s="148"/>
      <c r="T134" s="148"/>
    </row>
    <row r="135" spans="1:28" s="212" customFormat="1" ht="12.75" customHeight="1">
      <c r="A135" s="320"/>
      <c r="B135" s="138"/>
      <c r="C135" s="138"/>
      <c r="D135" s="138"/>
      <c r="E135" s="148"/>
      <c r="F135" s="148"/>
      <c r="G135" s="148"/>
      <c r="H135" s="148"/>
      <c r="I135" s="148"/>
      <c r="J135" s="151"/>
      <c r="K135" s="148"/>
      <c r="L135" s="321"/>
      <c r="M135" s="148"/>
      <c r="N135" s="148"/>
      <c r="O135" s="148"/>
      <c r="P135" s="148"/>
      <c r="Q135" s="148"/>
      <c r="R135" s="148"/>
      <c r="S135" s="148"/>
      <c r="T135" s="148"/>
    </row>
    <row r="136" spans="1:28" s="212" customFormat="1" ht="12.75" customHeight="1">
      <c r="A136" s="320"/>
      <c r="B136" s="138"/>
      <c r="C136" s="138"/>
      <c r="D136" s="138"/>
      <c r="E136" s="148"/>
      <c r="F136" s="148"/>
      <c r="G136" s="148"/>
      <c r="H136" s="148"/>
      <c r="I136" s="148"/>
      <c r="J136" s="151"/>
      <c r="K136" s="148"/>
      <c r="L136" s="321"/>
      <c r="M136" s="148"/>
      <c r="N136" s="148"/>
      <c r="O136" s="148"/>
      <c r="P136" s="148"/>
      <c r="Q136" s="148"/>
      <c r="R136" s="148"/>
      <c r="S136" s="148"/>
      <c r="T136" s="148"/>
    </row>
    <row r="137" spans="1:28" s="212" customFormat="1" ht="12.75" customHeight="1">
      <c r="A137" s="320"/>
      <c r="B137" s="138"/>
      <c r="C137" s="138"/>
      <c r="D137" s="138"/>
      <c r="E137" s="148"/>
      <c r="F137" s="148"/>
      <c r="G137" s="148"/>
      <c r="H137" s="148"/>
      <c r="I137" s="148"/>
      <c r="J137" s="151"/>
      <c r="K137" s="148"/>
      <c r="L137" s="321"/>
      <c r="M137" s="148"/>
      <c r="N137" s="148"/>
      <c r="O137" s="148"/>
      <c r="P137" s="148"/>
      <c r="Q137" s="148"/>
      <c r="R137" s="148"/>
      <c r="S137" s="148"/>
      <c r="T137" s="148"/>
    </row>
    <row r="138" spans="1:28" s="212" customFormat="1" ht="12.75" customHeight="1">
      <c r="A138" s="320"/>
      <c r="B138" s="138"/>
      <c r="C138" s="138"/>
      <c r="D138" s="138"/>
      <c r="E138" s="148"/>
      <c r="F138" s="148"/>
      <c r="G138" s="148"/>
      <c r="H138" s="148"/>
      <c r="I138" s="148"/>
      <c r="J138" s="151"/>
      <c r="K138" s="148"/>
      <c r="L138" s="321"/>
      <c r="M138" s="148"/>
      <c r="N138" s="148"/>
      <c r="O138" s="148"/>
      <c r="P138" s="148"/>
      <c r="Q138" s="148"/>
      <c r="R138" s="148"/>
      <c r="S138" s="148"/>
      <c r="T138" s="148"/>
    </row>
    <row r="139" spans="1:28" s="212" customFormat="1" ht="12.75" customHeight="1">
      <c r="A139" s="320"/>
      <c r="B139" s="138"/>
      <c r="C139" s="138"/>
      <c r="D139" s="138"/>
      <c r="E139" s="148"/>
      <c r="F139" s="148"/>
      <c r="G139" s="148"/>
      <c r="H139" s="148"/>
      <c r="I139" s="148"/>
      <c r="J139" s="151"/>
      <c r="K139" s="148"/>
      <c r="L139" s="322"/>
      <c r="M139" s="148"/>
      <c r="N139" s="148"/>
      <c r="O139" s="148"/>
      <c r="P139" s="148"/>
      <c r="Q139" s="148"/>
      <c r="R139" s="148"/>
      <c r="S139" s="148"/>
      <c r="T139" s="148"/>
      <c r="U139" s="213"/>
      <c r="V139" s="213"/>
      <c r="W139" s="213"/>
      <c r="X139" s="213"/>
      <c r="Y139" s="213"/>
      <c r="Z139" s="213"/>
      <c r="AA139" s="213"/>
      <c r="AB139" s="213"/>
    </row>
    <row r="140" spans="1:28" s="212" customFormat="1" ht="12.75" customHeight="1">
      <c r="A140" s="320"/>
      <c r="B140" s="138"/>
      <c r="C140" s="138"/>
      <c r="D140" s="138"/>
      <c r="E140" s="148"/>
      <c r="F140" s="148"/>
      <c r="G140" s="148"/>
      <c r="H140" s="148"/>
      <c r="I140" s="148"/>
      <c r="J140" s="151"/>
      <c r="K140" s="148"/>
      <c r="L140" s="321"/>
      <c r="M140" s="148"/>
      <c r="N140" s="148"/>
      <c r="O140" s="148"/>
      <c r="P140" s="148"/>
      <c r="Q140" s="148"/>
      <c r="R140" s="148"/>
      <c r="S140" s="148"/>
      <c r="T140" s="148"/>
    </row>
    <row r="141" spans="1:28" s="212" customFormat="1" ht="12.75" customHeight="1">
      <c r="A141" s="320"/>
      <c r="B141" s="138"/>
      <c r="C141" s="138"/>
      <c r="D141" s="138"/>
      <c r="E141" s="148"/>
      <c r="F141" s="148"/>
      <c r="G141" s="148"/>
      <c r="H141" s="148"/>
      <c r="I141" s="148"/>
      <c r="J141" s="151"/>
      <c r="K141" s="148"/>
      <c r="L141" s="321"/>
      <c r="M141" s="148"/>
      <c r="N141" s="148"/>
      <c r="O141" s="148"/>
      <c r="P141" s="148"/>
      <c r="Q141" s="148"/>
      <c r="R141" s="148"/>
      <c r="S141" s="148"/>
      <c r="T141" s="148"/>
    </row>
    <row r="142" spans="1:28" s="213" customFormat="1" ht="12.75" customHeight="1">
      <c r="A142" s="320"/>
      <c r="B142" s="138"/>
      <c r="C142" s="138"/>
      <c r="D142" s="138"/>
      <c r="E142" s="148"/>
      <c r="F142" s="148"/>
      <c r="G142" s="148"/>
      <c r="H142" s="148"/>
      <c r="I142" s="148"/>
      <c r="J142" s="151"/>
      <c r="K142" s="148"/>
      <c r="L142" s="321"/>
      <c r="M142" s="148"/>
      <c r="N142" s="148"/>
      <c r="O142" s="148"/>
      <c r="P142" s="148"/>
      <c r="Q142" s="148"/>
      <c r="R142" s="148"/>
      <c r="S142" s="148"/>
      <c r="T142" s="148"/>
      <c r="U142" s="212"/>
      <c r="V142" s="212"/>
      <c r="W142" s="212"/>
      <c r="X142" s="212"/>
      <c r="Y142" s="212"/>
      <c r="Z142" s="212"/>
      <c r="AA142" s="212"/>
      <c r="AB142" s="212"/>
    </row>
    <row r="143" spans="1:28" s="213" customFormat="1" ht="12.75" customHeight="1">
      <c r="A143" s="320"/>
      <c r="B143" s="138"/>
      <c r="C143" s="138"/>
      <c r="D143" s="138"/>
      <c r="E143" s="148"/>
      <c r="F143" s="148"/>
      <c r="G143" s="148"/>
      <c r="H143" s="148"/>
      <c r="I143" s="148"/>
      <c r="J143" s="151"/>
      <c r="K143" s="148"/>
      <c r="L143" s="321"/>
      <c r="M143" s="148"/>
      <c r="N143" s="148"/>
      <c r="O143" s="148"/>
      <c r="P143" s="148"/>
      <c r="Q143" s="148"/>
      <c r="R143" s="148"/>
      <c r="S143" s="148"/>
      <c r="T143" s="148"/>
      <c r="U143" s="212"/>
      <c r="V143" s="212"/>
      <c r="W143" s="212"/>
      <c r="X143" s="212"/>
      <c r="Y143" s="212"/>
      <c r="Z143" s="212"/>
      <c r="AA143" s="212"/>
      <c r="AB143" s="212"/>
    </row>
    <row r="144" spans="1:28" s="213" customFormat="1" ht="12.75" customHeight="1">
      <c r="A144" s="320"/>
      <c r="B144" s="138"/>
      <c r="C144" s="138"/>
      <c r="D144" s="138"/>
      <c r="E144" s="148"/>
      <c r="F144" s="148"/>
      <c r="G144" s="148"/>
      <c r="H144" s="148"/>
      <c r="I144" s="148"/>
      <c r="J144" s="151"/>
      <c r="K144" s="148"/>
      <c r="L144" s="321"/>
      <c r="M144" s="148"/>
      <c r="N144" s="148"/>
      <c r="O144" s="148"/>
      <c r="P144" s="148"/>
      <c r="Q144" s="148"/>
      <c r="R144" s="148"/>
      <c r="S144" s="148"/>
      <c r="T144" s="148"/>
      <c r="U144" s="212"/>
      <c r="V144" s="212"/>
      <c r="W144" s="212"/>
      <c r="X144" s="212"/>
      <c r="Y144" s="212"/>
      <c r="Z144" s="212"/>
      <c r="AA144" s="212"/>
      <c r="AB144" s="212"/>
    </row>
    <row r="145" spans="1:28" s="212" customFormat="1" ht="12.75" customHeight="1">
      <c r="A145" s="320"/>
      <c r="B145" s="138"/>
      <c r="C145" s="138"/>
      <c r="D145" s="138"/>
      <c r="E145" s="148"/>
      <c r="F145" s="148"/>
      <c r="G145" s="148"/>
      <c r="H145" s="148"/>
      <c r="I145" s="148"/>
      <c r="J145" s="151"/>
      <c r="K145" s="148"/>
      <c r="L145" s="321"/>
      <c r="M145" s="148"/>
      <c r="N145" s="148"/>
      <c r="O145" s="148"/>
      <c r="P145" s="148"/>
      <c r="Q145" s="148"/>
      <c r="R145" s="148"/>
      <c r="S145" s="148"/>
      <c r="T145" s="148"/>
    </row>
    <row r="146" spans="1:28" s="212" customFormat="1" ht="12.75" customHeight="1">
      <c r="A146" s="320"/>
      <c r="B146" s="138"/>
      <c r="C146" s="138"/>
      <c r="D146" s="138"/>
      <c r="E146" s="148"/>
      <c r="F146" s="148"/>
      <c r="G146" s="148"/>
      <c r="H146" s="148"/>
      <c r="I146" s="148"/>
      <c r="J146" s="151"/>
      <c r="K146" s="148"/>
      <c r="L146" s="321"/>
      <c r="M146" s="148"/>
      <c r="N146" s="148"/>
      <c r="O146" s="148"/>
      <c r="P146" s="148"/>
      <c r="Q146" s="148"/>
      <c r="R146" s="148"/>
      <c r="S146" s="148"/>
      <c r="T146" s="148"/>
    </row>
    <row r="147" spans="1:28" s="212" customFormat="1" ht="12.75" customHeight="1">
      <c r="A147" s="320"/>
      <c r="B147" s="138"/>
      <c r="C147" s="138"/>
      <c r="D147" s="138"/>
      <c r="E147" s="148"/>
      <c r="F147" s="148"/>
      <c r="G147" s="148"/>
      <c r="H147" s="148"/>
      <c r="I147" s="148"/>
      <c r="J147" s="151"/>
      <c r="K147" s="148"/>
      <c r="L147" s="321"/>
      <c r="M147" s="148"/>
      <c r="N147" s="148"/>
      <c r="O147" s="148"/>
      <c r="P147" s="148"/>
      <c r="Q147" s="148"/>
      <c r="R147" s="148"/>
      <c r="S147" s="148"/>
      <c r="T147" s="148"/>
    </row>
    <row r="148" spans="1:28" s="212" customFormat="1" ht="12.75" customHeight="1">
      <c r="A148" s="320"/>
      <c r="B148" s="138"/>
      <c r="C148" s="138"/>
      <c r="D148" s="138"/>
      <c r="E148" s="148"/>
      <c r="F148" s="148"/>
      <c r="G148" s="148"/>
      <c r="H148" s="148"/>
      <c r="I148" s="148"/>
      <c r="J148" s="151"/>
      <c r="K148" s="148"/>
      <c r="L148" s="321"/>
      <c r="M148" s="148"/>
      <c r="N148" s="148"/>
      <c r="O148" s="148"/>
      <c r="P148" s="148"/>
      <c r="Q148" s="148"/>
      <c r="R148" s="148"/>
      <c r="S148" s="148"/>
      <c r="T148" s="148"/>
    </row>
    <row r="149" spans="1:28" s="212" customFormat="1" ht="12.75" customHeight="1">
      <c r="A149" s="320"/>
      <c r="B149" s="138"/>
      <c r="C149" s="138"/>
      <c r="D149" s="138"/>
      <c r="E149" s="148"/>
      <c r="F149" s="148"/>
      <c r="G149" s="148"/>
      <c r="H149" s="148"/>
      <c r="I149" s="148"/>
      <c r="J149" s="151"/>
      <c r="K149" s="148"/>
      <c r="L149" s="321"/>
      <c r="M149" s="148"/>
      <c r="N149" s="148"/>
      <c r="O149" s="148"/>
      <c r="P149" s="148"/>
      <c r="Q149" s="148"/>
      <c r="R149" s="148"/>
      <c r="S149" s="148"/>
      <c r="T149" s="148"/>
    </row>
    <row r="150" spans="1:28" s="212" customFormat="1" ht="12.75" customHeight="1">
      <c r="A150" s="320"/>
      <c r="B150" s="138"/>
      <c r="C150" s="138"/>
      <c r="D150" s="138"/>
      <c r="E150" s="148"/>
      <c r="F150" s="148"/>
      <c r="G150" s="148"/>
      <c r="H150" s="148"/>
      <c r="I150" s="148"/>
      <c r="J150" s="151"/>
      <c r="K150" s="148"/>
      <c r="L150" s="322"/>
      <c r="M150" s="148"/>
      <c r="N150" s="148"/>
      <c r="O150" s="148"/>
      <c r="P150" s="148"/>
      <c r="Q150" s="148"/>
      <c r="R150" s="148"/>
      <c r="S150" s="148"/>
      <c r="T150" s="148"/>
      <c r="U150" s="213"/>
      <c r="V150" s="213"/>
      <c r="W150" s="213"/>
      <c r="X150" s="213"/>
      <c r="Y150" s="213"/>
      <c r="Z150" s="213"/>
      <c r="AA150" s="213"/>
      <c r="AB150" s="213"/>
    </row>
    <row r="151" spans="1:28" s="212" customFormat="1" ht="12.75" customHeight="1">
      <c r="A151" s="320"/>
      <c r="B151" s="138"/>
      <c r="C151" s="138"/>
      <c r="D151" s="138"/>
      <c r="E151" s="148"/>
      <c r="F151" s="148"/>
      <c r="G151" s="148"/>
      <c r="H151" s="148"/>
      <c r="I151" s="148"/>
      <c r="J151" s="151"/>
      <c r="K151" s="148"/>
      <c r="L151" s="321"/>
      <c r="M151" s="148"/>
      <c r="N151" s="148"/>
      <c r="O151" s="148"/>
      <c r="P151" s="148"/>
      <c r="Q151" s="148"/>
      <c r="R151" s="148"/>
      <c r="S151" s="148"/>
      <c r="T151" s="148"/>
    </row>
    <row r="152" spans="1:28" s="212" customFormat="1" ht="12.75" customHeight="1">
      <c r="A152" s="320"/>
      <c r="B152" s="138"/>
      <c r="C152" s="138"/>
      <c r="D152" s="138"/>
      <c r="E152" s="148"/>
      <c r="F152" s="148"/>
      <c r="G152" s="148"/>
      <c r="H152" s="148"/>
      <c r="I152" s="148"/>
      <c r="J152" s="151"/>
      <c r="K152" s="148"/>
      <c r="L152" s="321"/>
      <c r="M152" s="148"/>
      <c r="N152" s="148"/>
      <c r="O152" s="148"/>
      <c r="P152" s="148"/>
      <c r="Q152" s="148"/>
      <c r="R152" s="148"/>
      <c r="S152" s="148"/>
      <c r="T152" s="148"/>
    </row>
    <row r="153" spans="1:28" s="212" customFormat="1" ht="12.75" customHeight="1">
      <c r="A153" s="320"/>
      <c r="B153" s="138"/>
      <c r="C153" s="138"/>
      <c r="D153" s="138"/>
      <c r="E153" s="148"/>
      <c r="F153" s="148"/>
      <c r="G153" s="148"/>
      <c r="H153" s="148"/>
      <c r="I153" s="148"/>
      <c r="J153" s="151"/>
      <c r="K153" s="148"/>
      <c r="L153" s="321"/>
      <c r="M153" s="148"/>
      <c r="N153" s="148"/>
      <c r="O153" s="148"/>
      <c r="P153" s="148"/>
      <c r="Q153" s="148"/>
      <c r="R153" s="148"/>
      <c r="S153" s="148"/>
      <c r="T153" s="148"/>
    </row>
    <row r="154" spans="1:28" s="212" customFormat="1" ht="12.75" customHeight="1">
      <c r="A154" s="320"/>
      <c r="B154" s="138"/>
      <c r="C154" s="138"/>
      <c r="D154" s="138"/>
      <c r="E154" s="148"/>
      <c r="F154" s="148"/>
      <c r="G154" s="148"/>
      <c r="H154" s="148"/>
      <c r="I154" s="148"/>
      <c r="J154" s="151"/>
      <c r="K154" s="148"/>
      <c r="L154" s="321"/>
      <c r="M154" s="148"/>
      <c r="N154" s="148"/>
      <c r="O154" s="148"/>
      <c r="P154" s="148"/>
      <c r="Q154" s="148"/>
      <c r="R154" s="148"/>
      <c r="S154" s="148"/>
      <c r="T154" s="148"/>
    </row>
    <row r="155" spans="1:28" s="212" customFormat="1" ht="12.75" customHeight="1">
      <c r="A155" s="320"/>
      <c r="B155" s="138"/>
      <c r="C155" s="138"/>
      <c r="D155" s="138"/>
      <c r="E155" s="148"/>
      <c r="F155" s="148"/>
      <c r="G155" s="148"/>
      <c r="H155" s="148"/>
      <c r="I155" s="148"/>
      <c r="J155" s="151"/>
      <c r="K155" s="148"/>
      <c r="L155" s="321"/>
      <c r="M155" s="148"/>
      <c r="N155" s="148"/>
      <c r="O155" s="148"/>
      <c r="P155" s="148"/>
      <c r="Q155" s="148"/>
      <c r="R155" s="148"/>
      <c r="S155" s="148"/>
      <c r="T155" s="148"/>
    </row>
    <row r="156" spans="1:28" s="212" customFormat="1" ht="12.75" customHeight="1">
      <c r="A156" s="320"/>
      <c r="B156" s="138"/>
      <c r="C156" s="138"/>
      <c r="D156" s="138"/>
      <c r="E156" s="148"/>
      <c r="F156" s="148"/>
      <c r="G156" s="148"/>
      <c r="H156" s="148"/>
      <c r="I156" s="148"/>
      <c r="J156" s="151"/>
      <c r="K156" s="148"/>
      <c r="L156" s="321"/>
      <c r="M156" s="148"/>
      <c r="N156" s="148"/>
      <c r="O156" s="148"/>
      <c r="P156" s="148"/>
      <c r="Q156" s="148"/>
      <c r="R156" s="148"/>
      <c r="S156" s="148"/>
      <c r="T156" s="148"/>
    </row>
    <row r="157" spans="1:28" s="212" customFormat="1" ht="12.75" customHeight="1">
      <c r="A157" s="320"/>
      <c r="B157" s="138"/>
      <c r="C157" s="138"/>
      <c r="D157" s="138"/>
      <c r="E157" s="148"/>
      <c r="F157" s="148"/>
      <c r="G157" s="148"/>
      <c r="H157" s="148"/>
      <c r="I157" s="148"/>
      <c r="J157" s="151"/>
      <c r="K157" s="148"/>
      <c r="L157" s="322"/>
      <c r="M157" s="148"/>
      <c r="N157" s="148"/>
      <c r="O157" s="148"/>
      <c r="P157" s="148"/>
      <c r="Q157" s="148"/>
      <c r="R157" s="148"/>
      <c r="S157" s="148"/>
      <c r="T157" s="148"/>
      <c r="U157" s="213"/>
      <c r="V157" s="213"/>
      <c r="W157" s="213"/>
      <c r="X157" s="213"/>
      <c r="Y157" s="213"/>
      <c r="Z157" s="213"/>
      <c r="AA157" s="213"/>
      <c r="AB157" s="213"/>
    </row>
    <row r="158" spans="1:28" s="212" customFormat="1" ht="12.75" customHeight="1">
      <c r="A158" s="320"/>
      <c r="B158" s="138"/>
      <c r="C158" s="138"/>
      <c r="D158" s="138"/>
      <c r="E158" s="148"/>
      <c r="F158" s="148"/>
      <c r="G158" s="148"/>
      <c r="H158" s="148"/>
      <c r="I158" s="148"/>
      <c r="J158" s="151"/>
      <c r="K158" s="148"/>
      <c r="L158" s="321"/>
      <c r="M158" s="148"/>
      <c r="N158" s="148"/>
      <c r="O158" s="148"/>
      <c r="P158" s="148"/>
      <c r="Q158" s="148"/>
      <c r="R158" s="148"/>
      <c r="S158" s="148"/>
      <c r="T158" s="148"/>
    </row>
    <row r="159" spans="1:28" s="212" customFormat="1" ht="12.75" customHeight="1">
      <c r="A159" s="320"/>
      <c r="B159" s="138"/>
      <c r="C159" s="138"/>
      <c r="D159" s="138"/>
      <c r="E159" s="148"/>
      <c r="F159" s="148"/>
      <c r="G159" s="148"/>
      <c r="H159" s="148"/>
      <c r="I159" s="148"/>
      <c r="J159" s="151"/>
      <c r="K159" s="148"/>
      <c r="L159" s="321"/>
      <c r="M159" s="148"/>
      <c r="N159" s="148"/>
      <c r="O159" s="148"/>
      <c r="P159" s="148"/>
      <c r="Q159" s="148"/>
      <c r="R159" s="148"/>
      <c r="S159" s="148"/>
      <c r="T159" s="148"/>
    </row>
    <row r="160" spans="1:28" s="212" customFormat="1" ht="12.75" customHeight="1">
      <c r="A160" s="320"/>
      <c r="B160" s="138"/>
      <c r="C160" s="138"/>
      <c r="D160" s="138"/>
      <c r="E160" s="148"/>
      <c r="F160" s="148"/>
      <c r="G160" s="148"/>
      <c r="H160" s="148"/>
      <c r="I160" s="148"/>
      <c r="J160" s="151"/>
      <c r="K160" s="148"/>
      <c r="L160" s="321"/>
      <c r="M160" s="148"/>
      <c r="N160" s="148"/>
      <c r="O160" s="148"/>
      <c r="P160" s="148"/>
      <c r="Q160" s="148"/>
      <c r="R160" s="148"/>
      <c r="S160" s="148"/>
      <c r="T160" s="148"/>
    </row>
    <row r="161" spans="1:28" s="212" customFormat="1" ht="12.75" customHeight="1">
      <c r="A161" s="320"/>
      <c r="B161" s="138"/>
      <c r="C161" s="138"/>
      <c r="D161" s="138"/>
      <c r="E161" s="148"/>
      <c r="F161" s="148"/>
      <c r="G161" s="148"/>
      <c r="H161" s="148"/>
      <c r="I161" s="148"/>
      <c r="J161" s="151"/>
      <c r="K161" s="148"/>
      <c r="L161" s="321"/>
      <c r="M161" s="148"/>
      <c r="N161" s="148"/>
      <c r="O161" s="148"/>
      <c r="P161" s="148"/>
      <c r="Q161" s="148"/>
      <c r="R161" s="148"/>
      <c r="S161" s="148"/>
      <c r="T161" s="148"/>
    </row>
    <row r="162" spans="1:28" s="212" customFormat="1" ht="12.75" customHeight="1">
      <c r="A162" s="320"/>
      <c r="B162" s="138"/>
      <c r="C162" s="138"/>
      <c r="D162" s="138"/>
      <c r="E162" s="148"/>
      <c r="F162" s="148"/>
      <c r="G162" s="148"/>
      <c r="H162" s="148"/>
      <c r="I162" s="148"/>
      <c r="J162" s="151"/>
      <c r="K162" s="148"/>
      <c r="L162" s="321"/>
      <c r="M162" s="148"/>
      <c r="N162" s="148"/>
      <c r="O162" s="148"/>
      <c r="P162" s="148"/>
      <c r="Q162" s="148"/>
      <c r="R162" s="148"/>
      <c r="S162" s="148"/>
      <c r="T162" s="148"/>
    </row>
    <row r="163" spans="1:28" s="212" customFormat="1" ht="12.75" customHeight="1">
      <c r="A163" s="320"/>
      <c r="B163" s="138"/>
      <c r="C163" s="138"/>
      <c r="D163" s="138"/>
      <c r="E163" s="148"/>
      <c r="F163" s="148"/>
      <c r="G163" s="148"/>
      <c r="H163" s="148"/>
      <c r="I163" s="148"/>
      <c r="J163" s="151"/>
      <c r="K163" s="148"/>
      <c r="L163" s="321"/>
      <c r="M163" s="148"/>
      <c r="N163" s="148"/>
      <c r="O163" s="148"/>
      <c r="P163" s="148"/>
      <c r="Q163" s="148"/>
      <c r="R163" s="148"/>
      <c r="S163" s="148"/>
      <c r="T163" s="148"/>
    </row>
    <row r="164" spans="1:28" s="212" customFormat="1" ht="12.75" customHeight="1">
      <c r="A164" s="320"/>
      <c r="B164" s="138"/>
      <c r="C164" s="138"/>
      <c r="D164" s="138"/>
      <c r="E164" s="148"/>
      <c r="F164" s="148"/>
      <c r="G164" s="148"/>
      <c r="H164" s="148"/>
      <c r="I164" s="148"/>
      <c r="J164" s="151"/>
      <c r="K164" s="148"/>
      <c r="L164" s="321"/>
      <c r="M164" s="148"/>
      <c r="N164" s="148"/>
      <c r="O164" s="148"/>
      <c r="P164" s="148"/>
      <c r="Q164" s="148"/>
      <c r="R164" s="148"/>
      <c r="S164" s="148"/>
      <c r="T164" s="148"/>
    </row>
    <row r="165" spans="1:28" s="212" customFormat="1" ht="12.75" customHeight="1">
      <c r="A165" s="320"/>
      <c r="B165" s="138"/>
      <c r="C165" s="138"/>
      <c r="D165" s="138"/>
      <c r="E165" s="148"/>
      <c r="F165" s="148"/>
      <c r="G165" s="148"/>
      <c r="H165" s="148"/>
      <c r="I165" s="148"/>
      <c r="J165" s="151"/>
      <c r="K165" s="148"/>
      <c r="L165" s="321"/>
      <c r="M165" s="148"/>
      <c r="N165" s="148"/>
      <c r="O165" s="148"/>
      <c r="P165" s="148"/>
      <c r="Q165" s="148"/>
      <c r="R165" s="148"/>
      <c r="S165" s="148"/>
      <c r="T165" s="148"/>
    </row>
    <row r="166" spans="1:28" s="212" customFormat="1" ht="12.75" customHeight="1">
      <c r="A166" s="320"/>
      <c r="B166" s="138"/>
      <c r="C166" s="138"/>
      <c r="D166" s="138"/>
      <c r="E166" s="148"/>
      <c r="F166" s="148"/>
      <c r="G166" s="148"/>
      <c r="H166" s="148"/>
      <c r="I166" s="148"/>
      <c r="J166" s="151"/>
      <c r="K166" s="148"/>
      <c r="L166" s="321"/>
      <c r="M166" s="148"/>
      <c r="N166" s="148"/>
      <c r="O166" s="148"/>
      <c r="P166" s="148"/>
      <c r="Q166" s="148"/>
      <c r="R166" s="148"/>
      <c r="S166" s="148"/>
      <c r="T166" s="148"/>
    </row>
    <row r="167" spans="1:28" s="212" customFormat="1" ht="12.75" customHeight="1">
      <c r="A167" s="320"/>
      <c r="B167" s="138"/>
      <c r="C167" s="138"/>
      <c r="D167" s="138"/>
      <c r="E167" s="148"/>
      <c r="F167" s="148"/>
      <c r="G167" s="148"/>
      <c r="H167" s="148"/>
      <c r="I167" s="148"/>
      <c r="J167" s="151"/>
      <c r="K167" s="148"/>
      <c r="L167" s="321"/>
      <c r="M167" s="148"/>
      <c r="N167" s="148"/>
      <c r="O167" s="148"/>
      <c r="P167" s="148"/>
      <c r="Q167" s="148"/>
      <c r="R167" s="148"/>
      <c r="S167" s="148"/>
      <c r="T167" s="148"/>
    </row>
    <row r="168" spans="1:28" s="213" customFormat="1" ht="12.75" customHeight="1">
      <c r="A168" s="320"/>
      <c r="B168" s="138"/>
      <c r="C168" s="138"/>
      <c r="D168" s="138"/>
      <c r="E168" s="148"/>
      <c r="F168" s="148"/>
      <c r="G168" s="148"/>
      <c r="H168" s="148"/>
      <c r="I168" s="148"/>
      <c r="J168" s="151"/>
      <c r="K168" s="148"/>
      <c r="L168" s="321"/>
      <c r="M168" s="148"/>
      <c r="N168" s="148"/>
      <c r="O168" s="148"/>
      <c r="P168" s="148"/>
      <c r="Q168" s="148"/>
      <c r="R168" s="148"/>
      <c r="S168" s="148"/>
      <c r="T168" s="148"/>
      <c r="U168" s="212"/>
      <c r="V168" s="212"/>
      <c r="W168" s="212"/>
      <c r="X168" s="212"/>
      <c r="Y168" s="212"/>
      <c r="Z168" s="212"/>
      <c r="AA168" s="212"/>
      <c r="AB168" s="212"/>
    </row>
    <row r="169" spans="1:28" s="213" customFormat="1" ht="12.75" customHeight="1">
      <c r="A169" s="320"/>
      <c r="B169" s="138"/>
      <c r="C169" s="138"/>
      <c r="D169" s="138"/>
      <c r="E169" s="148"/>
      <c r="F169" s="148"/>
      <c r="G169" s="148"/>
      <c r="H169" s="148"/>
      <c r="I169" s="148"/>
      <c r="J169" s="151"/>
      <c r="K169" s="148"/>
      <c r="L169" s="321"/>
      <c r="M169" s="148"/>
      <c r="N169" s="148"/>
      <c r="O169" s="148"/>
      <c r="P169" s="148"/>
      <c r="Q169" s="148"/>
      <c r="R169" s="148"/>
      <c r="S169" s="148"/>
      <c r="T169" s="148"/>
      <c r="U169" s="212"/>
      <c r="V169" s="212"/>
      <c r="W169" s="212"/>
      <c r="X169" s="212"/>
      <c r="Y169" s="212"/>
      <c r="Z169" s="212"/>
      <c r="AA169" s="212"/>
      <c r="AB169" s="212"/>
    </row>
    <row r="170" spans="1:28" s="212" customFormat="1" ht="12.75" customHeight="1">
      <c r="A170" s="320"/>
      <c r="B170" s="138"/>
      <c r="C170" s="138"/>
      <c r="D170" s="138"/>
      <c r="E170" s="148"/>
      <c r="F170" s="148"/>
      <c r="G170" s="148"/>
      <c r="H170" s="148"/>
      <c r="I170" s="148"/>
      <c r="J170" s="151"/>
      <c r="K170" s="148"/>
      <c r="L170" s="321"/>
      <c r="M170" s="148"/>
      <c r="N170" s="148"/>
      <c r="O170" s="148"/>
      <c r="P170" s="148"/>
      <c r="Q170" s="148"/>
      <c r="R170" s="148"/>
      <c r="S170" s="148"/>
      <c r="T170" s="148"/>
    </row>
    <row r="171" spans="1:28" s="212" customFormat="1" ht="12.75" customHeight="1">
      <c r="A171" s="320"/>
      <c r="B171" s="138"/>
      <c r="C171" s="138"/>
      <c r="D171" s="138"/>
      <c r="E171" s="148"/>
      <c r="F171" s="148"/>
      <c r="G171" s="148"/>
      <c r="H171" s="148"/>
      <c r="I171" s="148"/>
      <c r="J171" s="151"/>
      <c r="K171" s="148"/>
      <c r="L171" s="321"/>
      <c r="M171" s="148"/>
      <c r="N171" s="148"/>
      <c r="O171" s="148"/>
      <c r="P171" s="148"/>
      <c r="Q171" s="148"/>
      <c r="R171" s="148"/>
      <c r="S171" s="148"/>
      <c r="T171" s="148"/>
    </row>
    <row r="172" spans="1:28" s="212" customFormat="1" ht="12.75" customHeight="1">
      <c r="A172" s="320"/>
      <c r="B172" s="138"/>
      <c r="C172" s="138"/>
      <c r="D172" s="138"/>
      <c r="E172" s="148"/>
      <c r="F172" s="148"/>
      <c r="G172" s="148"/>
      <c r="H172" s="148"/>
      <c r="I172" s="148"/>
      <c r="J172" s="151"/>
      <c r="K172" s="148"/>
      <c r="L172" s="321"/>
      <c r="M172" s="148"/>
      <c r="N172" s="148"/>
      <c r="O172" s="148"/>
      <c r="P172" s="148"/>
      <c r="Q172" s="148"/>
      <c r="R172" s="148"/>
      <c r="S172" s="148"/>
      <c r="T172" s="148"/>
    </row>
    <row r="173" spans="1:28" s="212" customFormat="1" ht="12.75" customHeight="1">
      <c r="A173" s="320"/>
      <c r="B173" s="138"/>
      <c r="C173" s="138"/>
      <c r="D173" s="138"/>
      <c r="E173" s="148"/>
      <c r="F173" s="148"/>
      <c r="G173" s="148"/>
      <c r="H173" s="148"/>
      <c r="I173" s="148"/>
      <c r="J173" s="151"/>
      <c r="K173" s="148"/>
      <c r="L173" s="321"/>
      <c r="M173" s="148"/>
      <c r="N173" s="148"/>
      <c r="O173" s="148"/>
      <c r="P173" s="148"/>
      <c r="Q173" s="148"/>
      <c r="R173" s="148"/>
      <c r="S173" s="148"/>
      <c r="T173" s="148"/>
    </row>
    <row r="174" spans="1:28" s="212" customFormat="1" ht="12.75" customHeight="1">
      <c r="A174" s="320"/>
      <c r="B174" s="138"/>
      <c r="C174" s="138"/>
      <c r="D174" s="138"/>
      <c r="E174" s="148"/>
      <c r="F174" s="148"/>
      <c r="G174" s="148"/>
      <c r="H174" s="148"/>
      <c r="I174" s="148"/>
      <c r="J174" s="151"/>
      <c r="K174" s="148"/>
      <c r="L174" s="321"/>
      <c r="M174" s="148"/>
      <c r="N174" s="148"/>
      <c r="O174" s="148"/>
      <c r="P174" s="148"/>
      <c r="Q174" s="148"/>
      <c r="R174" s="148"/>
      <c r="S174" s="148"/>
      <c r="T174" s="148"/>
    </row>
    <row r="175" spans="1:28" s="212" customFormat="1" ht="12.75" customHeight="1">
      <c r="A175" s="320"/>
      <c r="B175" s="138"/>
      <c r="C175" s="138"/>
      <c r="D175" s="138"/>
      <c r="E175" s="148"/>
      <c r="F175" s="150"/>
      <c r="G175" s="150"/>
      <c r="H175" s="150"/>
      <c r="I175" s="150"/>
      <c r="J175" s="151"/>
      <c r="K175" s="181"/>
      <c r="L175" s="321"/>
      <c r="M175" s="181"/>
      <c r="N175" s="181"/>
      <c r="O175" s="181"/>
      <c r="P175" s="181"/>
      <c r="Q175" s="148"/>
      <c r="R175" s="138"/>
      <c r="S175" s="138"/>
      <c r="T175" s="138"/>
    </row>
    <row r="176" spans="1:28" s="212" customFormat="1" ht="12.75" customHeight="1">
      <c r="A176" s="320"/>
      <c r="B176" s="138"/>
      <c r="C176" s="138"/>
      <c r="D176" s="138"/>
      <c r="E176" s="148"/>
      <c r="F176" s="150"/>
      <c r="G176" s="150"/>
      <c r="H176" s="150"/>
      <c r="I176" s="150"/>
      <c r="J176" s="151"/>
      <c r="K176" s="181"/>
      <c r="L176" s="321"/>
      <c r="M176" s="181"/>
      <c r="N176" s="181"/>
      <c r="O176" s="181"/>
      <c r="P176" s="181"/>
      <c r="Q176" s="148"/>
      <c r="R176" s="138"/>
      <c r="S176" s="138"/>
      <c r="T176" s="138"/>
    </row>
    <row r="177" spans="1:28" s="212" customFormat="1" ht="12.75" customHeight="1">
      <c r="A177" s="320"/>
      <c r="B177" s="138"/>
      <c r="C177" s="138"/>
      <c r="D177" s="138"/>
      <c r="E177" s="148"/>
      <c r="F177" s="150"/>
      <c r="G177" s="150"/>
      <c r="H177" s="150"/>
      <c r="I177" s="150"/>
      <c r="J177" s="151"/>
      <c r="K177" s="181"/>
      <c r="L177" s="321"/>
      <c r="M177" s="181"/>
      <c r="N177" s="181"/>
      <c r="O177" s="181"/>
      <c r="P177" s="181"/>
      <c r="Q177" s="148"/>
      <c r="R177" s="138"/>
      <c r="S177" s="138"/>
      <c r="T177" s="138"/>
    </row>
    <row r="178" spans="1:28" s="212" customFormat="1" ht="12.75" customHeight="1">
      <c r="A178" s="320"/>
      <c r="B178" s="138"/>
      <c r="C178" s="138"/>
      <c r="D178" s="138"/>
      <c r="E178" s="148"/>
      <c r="F178" s="150"/>
      <c r="G178" s="150"/>
      <c r="H178" s="150"/>
      <c r="I178" s="150"/>
      <c r="J178" s="151"/>
      <c r="K178" s="181"/>
      <c r="L178" s="321"/>
      <c r="M178" s="181"/>
      <c r="N178" s="181"/>
      <c r="O178" s="181"/>
      <c r="P178" s="181"/>
      <c r="Q178" s="148"/>
      <c r="R178" s="138"/>
      <c r="S178" s="138"/>
      <c r="T178" s="138"/>
    </row>
    <row r="179" spans="1:28" s="212" customFormat="1" ht="12.75" customHeight="1">
      <c r="A179" s="320"/>
      <c r="B179" s="138"/>
      <c r="C179" s="138"/>
      <c r="D179" s="138"/>
      <c r="E179" s="148"/>
      <c r="F179" s="150"/>
      <c r="G179" s="150"/>
      <c r="H179" s="150"/>
      <c r="I179" s="150"/>
      <c r="J179" s="151"/>
      <c r="K179" s="181"/>
      <c r="L179" s="321"/>
      <c r="M179" s="181"/>
      <c r="N179" s="181"/>
      <c r="O179" s="181"/>
      <c r="P179" s="148"/>
      <c r="Q179" s="148"/>
      <c r="R179" s="138"/>
      <c r="S179" s="138"/>
      <c r="T179" s="138"/>
    </row>
    <row r="180" spans="1:28" s="212" customFormat="1" ht="12.75" customHeight="1">
      <c r="A180" s="320"/>
      <c r="B180" s="138"/>
      <c r="C180" s="138"/>
      <c r="D180" s="138"/>
      <c r="E180" s="148"/>
      <c r="F180" s="150"/>
      <c r="G180" s="150"/>
      <c r="H180" s="150"/>
      <c r="I180" s="150"/>
      <c r="J180" s="151"/>
      <c r="K180" s="181"/>
      <c r="L180" s="321"/>
      <c r="M180" s="181"/>
      <c r="N180" s="181"/>
      <c r="O180" s="181"/>
      <c r="P180" s="181"/>
      <c r="Q180" s="148"/>
      <c r="R180" s="138"/>
      <c r="S180" s="138"/>
      <c r="T180" s="138"/>
      <c r="U180" s="213"/>
      <c r="V180" s="213"/>
      <c r="W180" s="213"/>
      <c r="X180" s="213"/>
      <c r="Y180" s="213"/>
      <c r="Z180" s="213"/>
      <c r="AA180" s="213"/>
      <c r="AB180" s="213"/>
    </row>
    <row r="181" spans="1:28" s="212" customFormat="1" ht="12.75" customHeight="1">
      <c r="A181" s="320"/>
      <c r="B181" s="138"/>
      <c r="C181" s="138"/>
      <c r="D181" s="138"/>
      <c r="E181" s="148"/>
      <c r="F181" s="148"/>
      <c r="G181" s="148"/>
      <c r="H181" s="148"/>
      <c r="I181" s="148"/>
      <c r="J181" s="151"/>
      <c r="K181" s="148"/>
      <c r="L181" s="321"/>
      <c r="M181" s="148"/>
      <c r="N181" s="148"/>
      <c r="O181" s="148"/>
      <c r="P181" s="148"/>
      <c r="Q181" s="148"/>
      <c r="R181" s="148"/>
      <c r="S181" s="148"/>
      <c r="T181" s="148"/>
    </row>
    <row r="182" spans="1:28" s="212" customFormat="1" ht="12.75" customHeight="1">
      <c r="A182" s="320"/>
      <c r="B182" s="138"/>
      <c r="C182" s="138"/>
      <c r="D182" s="138"/>
      <c r="E182" s="148"/>
      <c r="F182" s="148"/>
      <c r="G182" s="148"/>
      <c r="H182" s="148"/>
      <c r="I182" s="148"/>
      <c r="J182" s="151"/>
      <c r="K182" s="148"/>
      <c r="L182" s="321"/>
      <c r="M182" s="148"/>
      <c r="N182" s="148"/>
      <c r="O182" s="148"/>
      <c r="P182" s="148"/>
      <c r="Q182" s="148"/>
      <c r="R182" s="148"/>
      <c r="S182" s="148"/>
      <c r="T182" s="148"/>
    </row>
    <row r="183" spans="1:28" s="212" customFormat="1" ht="12.75" customHeight="1">
      <c r="A183" s="320"/>
      <c r="B183" s="138"/>
      <c r="C183" s="138"/>
      <c r="D183" s="138"/>
      <c r="E183" s="148"/>
      <c r="F183" s="148"/>
      <c r="G183" s="148"/>
      <c r="H183" s="148"/>
      <c r="I183" s="148"/>
      <c r="J183" s="151"/>
      <c r="K183" s="148"/>
      <c r="L183" s="321"/>
      <c r="M183" s="148"/>
      <c r="N183" s="148"/>
      <c r="O183" s="148"/>
      <c r="P183" s="148"/>
      <c r="Q183" s="148"/>
      <c r="R183" s="148"/>
      <c r="S183" s="148"/>
      <c r="T183" s="148"/>
    </row>
    <row r="184" spans="1:28" s="212" customFormat="1" ht="12.75" customHeight="1">
      <c r="A184" s="320"/>
      <c r="B184" s="138"/>
      <c r="C184" s="138"/>
      <c r="D184" s="138"/>
      <c r="E184" s="148"/>
      <c r="F184" s="148"/>
      <c r="G184" s="148"/>
      <c r="H184" s="148"/>
      <c r="I184" s="148"/>
      <c r="J184" s="151"/>
      <c r="K184" s="148"/>
      <c r="L184" s="321"/>
      <c r="M184" s="148"/>
      <c r="N184" s="148"/>
      <c r="O184" s="148"/>
      <c r="P184" s="148"/>
      <c r="Q184" s="148"/>
      <c r="R184" s="148"/>
      <c r="S184" s="148"/>
      <c r="T184" s="148"/>
    </row>
    <row r="185" spans="1:28" s="212" customFormat="1" ht="12.75" customHeight="1">
      <c r="A185" s="320"/>
      <c r="B185" s="138"/>
      <c r="C185" s="138"/>
      <c r="D185" s="138"/>
      <c r="E185" s="148"/>
      <c r="F185" s="148"/>
      <c r="G185" s="148"/>
      <c r="H185" s="148"/>
      <c r="I185" s="148"/>
      <c r="J185" s="151"/>
      <c r="K185" s="148"/>
      <c r="L185" s="321"/>
      <c r="M185" s="148"/>
      <c r="N185" s="148"/>
      <c r="O185" s="148"/>
      <c r="P185" s="148"/>
      <c r="Q185" s="148"/>
      <c r="R185" s="148"/>
      <c r="S185" s="148"/>
      <c r="T185" s="148"/>
    </row>
    <row r="186" spans="1:28" s="212" customFormat="1" ht="12.75" customHeight="1">
      <c r="A186" s="320"/>
      <c r="B186" s="138"/>
      <c r="C186" s="138"/>
      <c r="D186" s="138"/>
      <c r="E186" s="148"/>
      <c r="F186" s="148"/>
      <c r="G186" s="148"/>
      <c r="H186" s="148"/>
      <c r="I186" s="148"/>
      <c r="J186" s="151"/>
      <c r="K186" s="148"/>
      <c r="L186" s="321"/>
      <c r="M186" s="148"/>
      <c r="N186" s="148"/>
      <c r="O186" s="148"/>
      <c r="P186" s="148"/>
      <c r="Q186" s="148"/>
      <c r="R186" s="148"/>
      <c r="S186" s="148"/>
      <c r="T186" s="148"/>
    </row>
    <row r="187" spans="1:28" s="212" customFormat="1" ht="12.75" customHeight="1">
      <c r="A187" s="320"/>
      <c r="B187" s="138"/>
      <c r="C187" s="138"/>
      <c r="D187" s="138"/>
      <c r="E187" s="148"/>
      <c r="F187" s="148"/>
      <c r="G187" s="148"/>
      <c r="H187" s="148"/>
      <c r="I187" s="148"/>
      <c r="J187" s="151"/>
      <c r="K187" s="148"/>
      <c r="L187" s="321"/>
      <c r="M187" s="148"/>
      <c r="N187" s="148"/>
      <c r="O187" s="148"/>
      <c r="P187" s="148"/>
      <c r="Q187" s="148"/>
      <c r="R187" s="148"/>
      <c r="S187" s="148"/>
      <c r="T187" s="148"/>
    </row>
    <row r="188" spans="1:28" s="212" customFormat="1" ht="12.75" customHeight="1">
      <c r="A188" s="320"/>
      <c r="B188" s="138"/>
      <c r="C188" s="138"/>
      <c r="D188" s="138"/>
      <c r="E188" s="148"/>
      <c r="F188" s="148"/>
      <c r="G188" s="148"/>
      <c r="H188" s="148"/>
      <c r="I188" s="148"/>
      <c r="J188" s="151"/>
      <c r="K188" s="148"/>
      <c r="L188" s="321"/>
      <c r="M188" s="148"/>
      <c r="N188" s="148"/>
      <c r="O188" s="148"/>
      <c r="P188" s="148"/>
      <c r="Q188" s="148"/>
      <c r="R188" s="148"/>
      <c r="S188" s="148"/>
      <c r="T188" s="148"/>
    </row>
    <row r="189" spans="1:28" s="212" customFormat="1" ht="12.75" customHeight="1">
      <c r="A189" s="320"/>
      <c r="B189" s="138"/>
      <c r="C189" s="138"/>
      <c r="D189" s="138"/>
      <c r="E189" s="148"/>
      <c r="F189" s="148"/>
      <c r="G189" s="148"/>
      <c r="H189" s="148"/>
      <c r="I189" s="148"/>
      <c r="J189" s="151"/>
      <c r="K189" s="148"/>
      <c r="L189" s="321"/>
      <c r="M189" s="148"/>
      <c r="N189" s="148"/>
      <c r="O189" s="148"/>
      <c r="P189" s="148"/>
      <c r="Q189" s="148"/>
      <c r="R189" s="148"/>
      <c r="S189" s="148"/>
      <c r="T189" s="148"/>
    </row>
    <row r="190" spans="1:28" s="212" customFormat="1" ht="12.75" customHeight="1">
      <c r="A190" s="320"/>
      <c r="B190" s="138"/>
      <c r="C190" s="138"/>
      <c r="D190" s="138"/>
      <c r="E190" s="148"/>
      <c r="F190" s="148"/>
      <c r="G190" s="148"/>
      <c r="H190" s="148"/>
      <c r="I190" s="148"/>
      <c r="J190" s="151"/>
      <c r="K190" s="148"/>
      <c r="L190" s="321"/>
      <c r="M190" s="148"/>
      <c r="N190" s="148"/>
      <c r="O190" s="148"/>
      <c r="P190" s="148"/>
      <c r="Q190" s="148"/>
      <c r="R190" s="148"/>
      <c r="S190" s="148"/>
      <c r="T190" s="148"/>
    </row>
    <row r="191" spans="1:28" s="212" customFormat="1" ht="12.75" customHeight="1">
      <c r="A191" s="320"/>
      <c r="B191" s="138"/>
      <c r="C191" s="138"/>
      <c r="D191" s="138"/>
      <c r="E191" s="148"/>
      <c r="F191" s="148"/>
      <c r="G191" s="148"/>
      <c r="H191" s="148"/>
      <c r="I191" s="148"/>
      <c r="J191" s="151"/>
      <c r="K191" s="148"/>
      <c r="L191" s="321"/>
      <c r="M191" s="148"/>
      <c r="N191" s="148"/>
      <c r="O191" s="148"/>
      <c r="P191" s="148"/>
      <c r="Q191" s="148"/>
      <c r="R191" s="148"/>
      <c r="S191" s="148"/>
      <c r="T191" s="148"/>
    </row>
    <row r="192" spans="1:28" s="212" customFormat="1" ht="12.75" customHeight="1">
      <c r="A192" s="320"/>
      <c r="B192" s="138"/>
      <c r="C192" s="138"/>
      <c r="D192" s="138"/>
      <c r="E192" s="148"/>
      <c r="F192" s="148"/>
      <c r="G192" s="148"/>
      <c r="H192" s="148"/>
      <c r="I192" s="148"/>
      <c r="J192" s="151"/>
      <c r="K192" s="148"/>
      <c r="L192" s="321"/>
      <c r="M192" s="148"/>
      <c r="N192" s="148"/>
      <c r="O192" s="148"/>
      <c r="P192" s="148"/>
      <c r="Q192" s="148"/>
      <c r="R192" s="148"/>
      <c r="S192" s="148"/>
      <c r="T192" s="148"/>
    </row>
    <row r="193" spans="1:28" s="212" customFormat="1" ht="12.75" customHeight="1">
      <c r="A193" s="320"/>
      <c r="B193" s="138"/>
      <c r="C193" s="138"/>
      <c r="D193" s="138"/>
      <c r="E193" s="148"/>
      <c r="F193" s="148"/>
      <c r="G193" s="148"/>
      <c r="H193" s="148"/>
      <c r="I193" s="148"/>
      <c r="J193" s="151"/>
      <c r="K193" s="148"/>
      <c r="L193" s="321"/>
      <c r="M193" s="148"/>
      <c r="N193" s="148"/>
      <c r="O193" s="148"/>
      <c r="P193" s="148"/>
      <c r="Q193" s="148"/>
      <c r="R193" s="148"/>
      <c r="S193" s="148"/>
      <c r="T193" s="148"/>
    </row>
    <row r="194" spans="1:28" s="212" customFormat="1" ht="12.75" customHeight="1">
      <c r="A194" s="320"/>
      <c r="B194" s="138"/>
      <c r="C194" s="138"/>
      <c r="D194" s="138"/>
      <c r="E194" s="148"/>
      <c r="F194" s="148"/>
      <c r="G194" s="148"/>
      <c r="H194" s="148"/>
      <c r="I194" s="148"/>
      <c r="J194" s="151"/>
      <c r="K194" s="148"/>
      <c r="L194" s="321"/>
      <c r="M194" s="148"/>
      <c r="N194" s="148"/>
      <c r="O194" s="148"/>
      <c r="P194" s="148"/>
      <c r="Q194" s="148"/>
      <c r="R194" s="148"/>
      <c r="S194" s="148"/>
      <c r="T194" s="148"/>
    </row>
    <row r="195" spans="1:28" s="212" customFormat="1" ht="12.75" customHeight="1">
      <c r="A195" s="320"/>
      <c r="B195" s="138"/>
      <c r="C195" s="138"/>
      <c r="D195" s="138"/>
      <c r="E195" s="148"/>
      <c r="F195" s="148"/>
      <c r="G195" s="148"/>
      <c r="H195" s="148"/>
      <c r="I195" s="148"/>
      <c r="J195" s="151"/>
      <c r="K195" s="148"/>
      <c r="L195" s="321"/>
      <c r="M195" s="148"/>
      <c r="N195" s="148"/>
      <c r="O195" s="148"/>
      <c r="P195" s="148"/>
      <c r="Q195" s="148"/>
      <c r="R195" s="148"/>
      <c r="S195" s="148"/>
      <c r="T195" s="148"/>
    </row>
    <row r="196" spans="1:28" s="212" customFormat="1" ht="12.75" customHeight="1">
      <c r="A196" s="320"/>
      <c r="B196" s="138"/>
      <c r="C196" s="138"/>
      <c r="D196" s="138"/>
      <c r="E196" s="148"/>
      <c r="F196" s="148"/>
      <c r="G196" s="148"/>
      <c r="H196" s="148"/>
      <c r="I196" s="148"/>
      <c r="J196" s="151"/>
      <c r="K196" s="148"/>
      <c r="L196" s="321"/>
      <c r="M196" s="148"/>
      <c r="N196" s="148"/>
      <c r="O196" s="148"/>
      <c r="P196" s="148"/>
      <c r="Q196" s="148"/>
      <c r="R196" s="148"/>
      <c r="S196" s="148"/>
      <c r="T196" s="148"/>
    </row>
    <row r="197" spans="1:28" s="212" customFormat="1" ht="12.75" customHeight="1">
      <c r="A197" s="320"/>
      <c r="B197" s="138"/>
      <c r="C197" s="138"/>
      <c r="D197" s="138"/>
      <c r="E197" s="148"/>
      <c r="F197" s="148"/>
      <c r="G197" s="148"/>
      <c r="H197" s="148"/>
      <c r="I197" s="148"/>
      <c r="J197" s="151"/>
      <c r="K197" s="148"/>
      <c r="L197" s="321"/>
      <c r="M197" s="148"/>
      <c r="N197" s="148"/>
      <c r="O197" s="148"/>
      <c r="P197" s="148"/>
      <c r="Q197" s="148"/>
      <c r="R197" s="148"/>
      <c r="S197" s="148"/>
      <c r="T197" s="148"/>
    </row>
    <row r="198" spans="1:28" s="213" customFormat="1" ht="12.75" customHeight="1">
      <c r="A198" s="320"/>
      <c r="B198" s="138"/>
      <c r="C198" s="138"/>
      <c r="D198" s="138"/>
      <c r="E198" s="148"/>
      <c r="F198" s="148"/>
      <c r="G198" s="148"/>
      <c r="H198" s="148"/>
      <c r="I198" s="148"/>
      <c r="J198" s="151"/>
      <c r="K198" s="148"/>
      <c r="L198" s="321"/>
      <c r="M198" s="148"/>
      <c r="N198" s="148"/>
      <c r="O198" s="148"/>
      <c r="P198" s="148"/>
      <c r="Q198" s="148"/>
      <c r="R198" s="148"/>
      <c r="S198" s="148"/>
      <c r="T198" s="148"/>
      <c r="U198" s="212"/>
      <c r="V198" s="212"/>
      <c r="W198" s="212"/>
      <c r="X198" s="212"/>
      <c r="Y198" s="212"/>
      <c r="Z198" s="212"/>
      <c r="AA198" s="212"/>
      <c r="AB198" s="212"/>
    </row>
    <row r="199" spans="1:28" s="213" customFormat="1" ht="12.75" customHeight="1">
      <c r="A199" s="320"/>
      <c r="B199" s="138"/>
      <c r="C199" s="138"/>
      <c r="D199" s="138"/>
      <c r="E199" s="148"/>
      <c r="F199" s="148"/>
      <c r="G199" s="148"/>
      <c r="H199" s="148"/>
      <c r="I199" s="148"/>
      <c r="J199" s="151"/>
      <c r="K199" s="148"/>
      <c r="L199" s="321"/>
      <c r="M199" s="148"/>
      <c r="N199" s="148"/>
      <c r="O199" s="148"/>
      <c r="P199" s="148"/>
      <c r="Q199" s="148"/>
      <c r="R199" s="148"/>
      <c r="S199" s="148"/>
      <c r="T199" s="148"/>
      <c r="U199" s="212"/>
      <c r="V199" s="212"/>
      <c r="W199" s="212"/>
      <c r="X199" s="212"/>
      <c r="Y199" s="212"/>
      <c r="Z199" s="212"/>
      <c r="AA199" s="212"/>
      <c r="AB199" s="212"/>
    </row>
    <row r="200" spans="1:28" s="213" customFormat="1" ht="12.75" customHeight="1">
      <c r="A200" s="320"/>
      <c r="B200" s="138"/>
      <c r="C200" s="138"/>
      <c r="D200" s="138"/>
      <c r="E200" s="148"/>
      <c r="F200" s="148"/>
      <c r="G200" s="148"/>
      <c r="H200" s="148"/>
      <c r="I200" s="148"/>
      <c r="J200" s="151"/>
      <c r="K200" s="148"/>
      <c r="L200" s="321"/>
      <c r="M200" s="148"/>
      <c r="N200" s="148"/>
      <c r="O200" s="148"/>
      <c r="P200" s="148"/>
      <c r="Q200" s="148"/>
      <c r="R200" s="148"/>
      <c r="S200" s="148"/>
      <c r="T200" s="148"/>
      <c r="U200" s="212"/>
      <c r="V200" s="212"/>
      <c r="W200" s="212"/>
      <c r="X200" s="212"/>
      <c r="Y200" s="212"/>
      <c r="Z200" s="212"/>
      <c r="AA200" s="212"/>
      <c r="AB200" s="212"/>
    </row>
    <row r="201" spans="1:28" s="213" customFormat="1" ht="12.75" customHeight="1">
      <c r="A201" s="320"/>
      <c r="B201" s="138"/>
      <c r="C201" s="138"/>
      <c r="D201" s="138"/>
      <c r="E201" s="148"/>
      <c r="F201" s="148"/>
      <c r="G201" s="148"/>
      <c r="H201" s="148"/>
      <c r="I201" s="148"/>
      <c r="J201" s="151"/>
      <c r="K201" s="148"/>
      <c r="L201" s="321"/>
      <c r="M201" s="148"/>
      <c r="N201" s="148"/>
      <c r="O201" s="148"/>
      <c r="P201" s="148"/>
      <c r="Q201" s="148"/>
      <c r="R201" s="148"/>
      <c r="S201" s="148"/>
      <c r="T201" s="148"/>
      <c r="U201" s="212"/>
      <c r="V201" s="212"/>
      <c r="W201" s="212"/>
      <c r="X201" s="212"/>
      <c r="Y201" s="212"/>
      <c r="Z201" s="212"/>
      <c r="AA201" s="212"/>
      <c r="AB201" s="212"/>
    </row>
    <row r="202" spans="1:28" s="213" customFormat="1" ht="12.75" customHeight="1">
      <c r="A202" s="320"/>
      <c r="B202" s="138"/>
      <c r="C202" s="138"/>
      <c r="D202" s="138"/>
      <c r="E202" s="148"/>
      <c r="F202" s="148"/>
      <c r="G202" s="148"/>
      <c r="H202" s="148"/>
      <c r="I202" s="148"/>
      <c r="J202" s="151"/>
      <c r="K202" s="148"/>
      <c r="L202" s="321"/>
      <c r="M202" s="148"/>
      <c r="N202" s="148"/>
      <c r="O202" s="148"/>
      <c r="P202" s="148"/>
      <c r="Q202" s="148"/>
      <c r="R202" s="148"/>
      <c r="S202" s="148"/>
      <c r="T202" s="148"/>
      <c r="U202" s="212"/>
      <c r="V202" s="212"/>
      <c r="W202" s="212"/>
      <c r="X202" s="212"/>
      <c r="Y202" s="212"/>
      <c r="Z202" s="212"/>
      <c r="AA202" s="212"/>
      <c r="AB202" s="212"/>
    </row>
    <row r="203" spans="1:28" s="213" customFormat="1" ht="12.75" customHeight="1">
      <c r="A203" s="320"/>
      <c r="B203" s="138"/>
      <c r="C203" s="138"/>
      <c r="D203" s="138"/>
      <c r="E203" s="148"/>
      <c r="F203" s="148"/>
      <c r="G203" s="148"/>
      <c r="H203" s="148"/>
      <c r="I203" s="148"/>
      <c r="J203" s="151"/>
      <c r="K203" s="148"/>
      <c r="L203" s="321"/>
      <c r="M203" s="148"/>
      <c r="N203" s="148"/>
      <c r="O203" s="148"/>
      <c r="P203" s="148"/>
      <c r="Q203" s="148"/>
      <c r="R203" s="148"/>
      <c r="S203" s="148"/>
      <c r="T203" s="148"/>
      <c r="U203" s="212"/>
      <c r="V203" s="212"/>
      <c r="W203" s="212"/>
      <c r="X203" s="212"/>
      <c r="Y203" s="212"/>
      <c r="Z203" s="212"/>
      <c r="AA203" s="212"/>
      <c r="AB203" s="212"/>
    </row>
    <row r="204" spans="1:28" s="213" customFormat="1" ht="12.75" customHeight="1">
      <c r="A204" s="320"/>
      <c r="B204" s="138"/>
      <c r="C204" s="138"/>
      <c r="D204" s="138"/>
      <c r="E204" s="148"/>
      <c r="F204" s="148"/>
      <c r="G204" s="148"/>
      <c r="H204" s="148"/>
      <c r="I204" s="148"/>
      <c r="J204" s="151"/>
      <c r="K204" s="148"/>
      <c r="L204" s="321"/>
      <c r="M204" s="148"/>
      <c r="N204" s="148"/>
      <c r="O204" s="148"/>
      <c r="P204" s="148"/>
      <c r="Q204" s="148"/>
      <c r="R204" s="148"/>
      <c r="S204" s="148"/>
      <c r="T204" s="148"/>
      <c r="U204" s="212"/>
      <c r="V204" s="212"/>
      <c r="W204" s="212"/>
      <c r="X204" s="212"/>
      <c r="Y204" s="212"/>
      <c r="Z204" s="212"/>
      <c r="AA204" s="212"/>
      <c r="AB204" s="212"/>
    </row>
    <row r="205" spans="1:28" s="213" customFormat="1" ht="12.75" customHeight="1">
      <c r="A205" s="320"/>
      <c r="B205" s="138"/>
      <c r="C205" s="138"/>
      <c r="D205" s="138"/>
      <c r="E205" s="148"/>
      <c r="F205" s="148"/>
      <c r="G205" s="148"/>
      <c r="H205" s="148"/>
      <c r="I205" s="148"/>
      <c r="J205" s="151"/>
      <c r="K205" s="148"/>
      <c r="L205" s="321"/>
      <c r="M205" s="148"/>
      <c r="N205" s="148"/>
      <c r="O205" s="148"/>
      <c r="P205" s="148"/>
      <c r="Q205" s="148"/>
      <c r="R205" s="148"/>
      <c r="S205" s="148"/>
      <c r="T205" s="148"/>
      <c r="U205" s="212"/>
      <c r="V205" s="212"/>
      <c r="W205" s="212"/>
      <c r="X205" s="212"/>
      <c r="Y205" s="212"/>
      <c r="Z205" s="212"/>
      <c r="AA205" s="212"/>
      <c r="AB205" s="212"/>
    </row>
    <row r="206" spans="1:28" s="212" customFormat="1" ht="12.75" customHeight="1">
      <c r="A206" s="320"/>
      <c r="B206" s="138"/>
      <c r="C206" s="138"/>
      <c r="D206" s="138"/>
      <c r="E206" s="148"/>
      <c r="F206" s="148"/>
      <c r="G206" s="148"/>
      <c r="H206" s="148"/>
      <c r="I206" s="148"/>
      <c r="J206" s="151"/>
      <c r="K206" s="148"/>
      <c r="L206" s="321"/>
      <c r="M206" s="148"/>
      <c r="N206" s="148"/>
      <c r="O206" s="148"/>
      <c r="P206" s="148"/>
      <c r="Q206" s="148"/>
      <c r="R206" s="148"/>
      <c r="S206" s="148"/>
      <c r="T206" s="148"/>
    </row>
    <row r="207" spans="1:28" s="212" customFormat="1" ht="12.75" customHeight="1">
      <c r="A207" s="320"/>
      <c r="B207" s="138"/>
      <c r="C207" s="138"/>
      <c r="D207" s="138"/>
      <c r="E207" s="148"/>
      <c r="F207" s="148"/>
      <c r="G207" s="148"/>
      <c r="H207" s="148"/>
      <c r="I207" s="148"/>
      <c r="J207" s="151"/>
      <c r="K207" s="148"/>
      <c r="L207" s="321"/>
      <c r="M207" s="148"/>
      <c r="N207" s="148"/>
      <c r="O207" s="148"/>
      <c r="P207" s="148"/>
      <c r="Q207" s="148"/>
      <c r="R207" s="148"/>
      <c r="S207" s="148"/>
      <c r="T207" s="148"/>
    </row>
    <row r="208" spans="1:28" s="212" customFormat="1" ht="12.75" customHeight="1">
      <c r="A208" s="320"/>
      <c r="B208" s="138"/>
      <c r="C208" s="138"/>
      <c r="D208" s="138"/>
      <c r="E208" s="148"/>
      <c r="F208" s="148"/>
      <c r="G208" s="148"/>
      <c r="H208" s="148"/>
      <c r="I208" s="148"/>
      <c r="J208" s="151"/>
      <c r="K208" s="148"/>
      <c r="L208" s="321"/>
      <c r="M208" s="148"/>
      <c r="N208" s="148"/>
      <c r="O208" s="148"/>
      <c r="P208" s="148"/>
      <c r="Q208" s="148"/>
      <c r="R208" s="148"/>
      <c r="S208" s="148"/>
      <c r="T208" s="148"/>
    </row>
    <row r="209" spans="1:20" s="212" customFormat="1" ht="12.75" customHeight="1">
      <c r="A209" s="320"/>
      <c r="B209" s="138"/>
      <c r="C209" s="138"/>
      <c r="D209" s="138"/>
      <c r="E209" s="148"/>
      <c r="F209" s="148"/>
      <c r="G209" s="148"/>
      <c r="H209" s="148"/>
      <c r="I209" s="148"/>
      <c r="J209" s="151"/>
      <c r="K209" s="148"/>
      <c r="L209" s="321"/>
      <c r="M209" s="148"/>
      <c r="N209" s="148"/>
      <c r="O209" s="148"/>
      <c r="P209" s="148"/>
      <c r="Q209" s="148"/>
      <c r="R209" s="148"/>
      <c r="S209" s="148"/>
      <c r="T209" s="148"/>
    </row>
    <row r="210" spans="1:20" s="212" customFormat="1" ht="12.75" customHeight="1">
      <c r="A210" s="320"/>
      <c r="B210" s="138"/>
      <c r="C210" s="138"/>
      <c r="D210" s="138"/>
      <c r="E210" s="148"/>
      <c r="F210" s="148"/>
      <c r="G210" s="148"/>
      <c r="H210" s="148"/>
      <c r="I210" s="148"/>
      <c r="J210" s="151"/>
      <c r="K210" s="148"/>
      <c r="L210" s="321"/>
      <c r="M210" s="148"/>
      <c r="N210" s="148"/>
      <c r="O210" s="148"/>
      <c r="P210" s="148"/>
      <c r="Q210" s="148"/>
      <c r="R210" s="148"/>
      <c r="S210" s="148"/>
      <c r="T210" s="148"/>
    </row>
    <row r="211" spans="1:20" s="212" customFormat="1" ht="12.75" customHeight="1">
      <c r="A211" s="320"/>
      <c r="B211" s="138"/>
      <c r="C211" s="138"/>
      <c r="D211" s="138"/>
      <c r="E211" s="148"/>
      <c r="F211" s="148"/>
      <c r="G211" s="148"/>
      <c r="H211" s="148"/>
      <c r="I211" s="148"/>
      <c r="J211" s="151"/>
      <c r="K211" s="148"/>
      <c r="L211" s="321"/>
      <c r="M211" s="148"/>
      <c r="N211" s="148"/>
      <c r="O211" s="148"/>
      <c r="P211" s="148"/>
      <c r="Q211" s="148"/>
      <c r="R211" s="148"/>
      <c r="S211" s="148"/>
      <c r="T211" s="148"/>
    </row>
    <row r="212" spans="1:20" s="212" customFormat="1" ht="12.75" customHeight="1">
      <c r="A212" s="320"/>
      <c r="B212" s="138"/>
      <c r="C212" s="138"/>
      <c r="D212" s="138"/>
      <c r="E212" s="148"/>
      <c r="F212" s="148"/>
      <c r="G212" s="148"/>
      <c r="H212" s="148"/>
      <c r="I212" s="148"/>
      <c r="J212" s="151"/>
      <c r="K212" s="148"/>
      <c r="L212" s="321"/>
      <c r="M212" s="148"/>
      <c r="N212" s="148"/>
      <c r="O212" s="148"/>
      <c r="P212" s="148"/>
      <c r="Q212" s="148"/>
      <c r="R212" s="148"/>
      <c r="S212" s="148"/>
      <c r="T212" s="148"/>
    </row>
    <row r="213" spans="1:20" s="212" customFormat="1" ht="12.75" customHeight="1">
      <c r="A213" s="320"/>
      <c r="B213" s="138"/>
      <c r="C213" s="138"/>
      <c r="D213" s="138"/>
      <c r="E213" s="148"/>
      <c r="F213" s="148"/>
      <c r="G213" s="148"/>
      <c r="H213" s="148"/>
      <c r="I213" s="148"/>
      <c r="J213" s="151"/>
      <c r="K213" s="148"/>
      <c r="L213" s="321"/>
      <c r="M213" s="148"/>
      <c r="N213" s="148"/>
      <c r="O213" s="148"/>
      <c r="P213" s="148"/>
      <c r="Q213" s="148"/>
      <c r="R213" s="148"/>
      <c r="S213" s="148"/>
      <c r="T213" s="148"/>
    </row>
    <row r="214" spans="1:20" s="212" customFormat="1" ht="12.75" customHeight="1">
      <c r="A214" s="320"/>
      <c r="B214" s="138"/>
      <c r="C214" s="138"/>
      <c r="D214" s="138"/>
      <c r="E214" s="148"/>
      <c r="F214" s="148"/>
      <c r="G214" s="148"/>
      <c r="H214" s="148"/>
      <c r="I214" s="148"/>
      <c r="J214" s="151"/>
      <c r="K214" s="148"/>
      <c r="L214" s="321"/>
      <c r="M214" s="148"/>
      <c r="N214" s="148"/>
      <c r="O214" s="148"/>
      <c r="P214" s="148"/>
      <c r="Q214" s="148"/>
      <c r="R214" s="148"/>
      <c r="S214" s="148"/>
      <c r="T214" s="148"/>
    </row>
    <row r="215" spans="1:20" s="212" customFormat="1" ht="12.75" customHeight="1">
      <c r="A215" s="320"/>
      <c r="B215" s="138"/>
      <c r="C215" s="138"/>
      <c r="D215" s="138"/>
      <c r="E215" s="148"/>
      <c r="F215" s="148"/>
      <c r="G215" s="148"/>
      <c r="H215" s="148"/>
      <c r="I215" s="148"/>
      <c r="J215" s="151"/>
      <c r="K215" s="148"/>
      <c r="L215" s="321"/>
      <c r="M215" s="148"/>
      <c r="N215" s="148"/>
      <c r="O215" s="148"/>
      <c r="P215" s="148"/>
      <c r="Q215" s="148"/>
      <c r="R215" s="148"/>
      <c r="S215" s="148"/>
      <c r="T215" s="148"/>
    </row>
    <row r="216" spans="1:20" s="212" customFormat="1" ht="12.75" customHeight="1">
      <c r="A216" s="320"/>
      <c r="B216" s="138"/>
      <c r="C216" s="138"/>
      <c r="D216" s="138"/>
      <c r="E216" s="148"/>
      <c r="F216" s="148"/>
      <c r="G216" s="148"/>
      <c r="H216" s="148"/>
      <c r="I216" s="148"/>
      <c r="J216" s="151"/>
      <c r="K216" s="148"/>
      <c r="L216" s="321"/>
      <c r="M216" s="148"/>
      <c r="N216" s="148"/>
      <c r="O216" s="148"/>
      <c r="P216" s="148"/>
      <c r="Q216" s="148"/>
      <c r="R216" s="148"/>
      <c r="S216" s="148"/>
      <c r="T216" s="148"/>
    </row>
    <row r="217" spans="1:20" s="212" customFormat="1" ht="12.75" customHeight="1">
      <c r="A217" s="320"/>
      <c r="B217" s="138"/>
      <c r="C217" s="138"/>
      <c r="D217" s="138"/>
      <c r="E217" s="148"/>
      <c r="F217" s="148"/>
      <c r="G217" s="148"/>
      <c r="H217" s="148"/>
      <c r="I217" s="148"/>
      <c r="J217" s="151"/>
      <c r="K217" s="148"/>
      <c r="L217" s="321"/>
      <c r="M217" s="148"/>
      <c r="N217" s="148"/>
      <c r="O217" s="148"/>
      <c r="P217" s="148"/>
      <c r="Q217" s="148"/>
      <c r="R217" s="148"/>
      <c r="S217" s="148"/>
      <c r="T217" s="148"/>
    </row>
    <row r="218" spans="1:20" s="212" customFormat="1" ht="12.75" customHeight="1">
      <c r="A218" s="320"/>
      <c r="B218" s="138"/>
      <c r="C218" s="138"/>
      <c r="D218" s="138"/>
      <c r="E218" s="148"/>
      <c r="F218" s="148"/>
      <c r="G218" s="148"/>
      <c r="H218" s="148"/>
      <c r="I218" s="148"/>
      <c r="J218" s="151"/>
      <c r="K218" s="148"/>
      <c r="L218" s="321"/>
      <c r="M218" s="148"/>
      <c r="N218" s="148"/>
      <c r="O218" s="148"/>
      <c r="P218" s="148"/>
      <c r="Q218" s="148"/>
      <c r="R218" s="148"/>
      <c r="S218" s="148"/>
      <c r="T218" s="148"/>
    </row>
    <row r="219" spans="1:20" s="212" customFormat="1" ht="12.75" customHeight="1">
      <c r="A219" s="320"/>
      <c r="B219" s="138"/>
      <c r="C219" s="138"/>
      <c r="D219" s="138"/>
      <c r="E219" s="148"/>
      <c r="F219" s="148"/>
      <c r="G219" s="148"/>
      <c r="H219" s="148"/>
      <c r="I219" s="148"/>
      <c r="J219" s="151"/>
      <c r="K219" s="148"/>
      <c r="L219" s="321"/>
      <c r="M219" s="148"/>
      <c r="N219" s="148"/>
      <c r="O219" s="148"/>
      <c r="P219" s="148"/>
      <c r="Q219" s="148"/>
      <c r="R219" s="148"/>
      <c r="S219" s="148"/>
      <c r="T219" s="148"/>
    </row>
    <row r="220" spans="1:20" s="212" customFormat="1" ht="12.75" customHeight="1">
      <c r="A220" s="320"/>
      <c r="B220" s="138"/>
      <c r="C220" s="138"/>
      <c r="D220" s="138"/>
      <c r="E220" s="148"/>
      <c r="F220" s="148"/>
      <c r="G220" s="148"/>
      <c r="H220" s="148"/>
      <c r="I220" s="148"/>
      <c r="J220" s="151"/>
      <c r="K220" s="148"/>
      <c r="L220" s="321"/>
      <c r="M220" s="148"/>
      <c r="N220" s="148"/>
      <c r="O220" s="148"/>
      <c r="P220" s="148"/>
      <c r="Q220" s="148"/>
      <c r="R220" s="148"/>
      <c r="S220" s="148"/>
      <c r="T220" s="148"/>
    </row>
    <row r="221" spans="1:20" s="212" customFormat="1" ht="12.75" customHeight="1">
      <c r="A221" s="320"/>
      <c r="B221" s="138"/>
      <c r="C221" s="138"/>
      <c r="D221" s="138"/>
      <c r="E221" s="148"/>
      <c r="F221" s="148"/>
      <c r="G221" s="148"/>
      <c r="H221" s="148"/>
      <c r="I221" s="148"/>
      <c r="J221" s="151"/>
      <c r="K221" s="148"/>
      <c r="L221" s="321"/>
      <c r="M221" s="148"/>
      <c r="N221" s="148"/>
      <c r="O221" s="148"/>
      <c r="P221" s="148"/>
      <c r="Q221" s="148"/>
      <c r="R221" s="148"/>
      <c r="S221" s="148"/>
      <c r="T221" s="148"/>
    </row>
    <row r="222" spans="1:20" s="212" customFormat="1" ht="12.75" customHeight="1">
      <c r="A222" s="320"/>
      <c r="B222" s="138"/>
      <c r="C222" s="138"/>
      <c r="D222" s="138"/>
      <c r="E222" s="148"/>
      <c r="F222" s="148"/>
      <c r="G222" s="148"/>
      <c r="H222" s="148"/>
      <c r="I222" s="148"/>
      <c r="J222" s="151"/>
      <c r="K222" s="148"/>
      <c r="L222" s="321"/>
      <c r="M222" s="148"/>
      <c r="N222" s="148"/>
      <c r="O222" s="148"/>
      <c r="P222" s="148"/>
      <c r="Q222" s="148"/>
      <c r="R222" s="148"/>
      <c r="S222" s="148"/>
      <c r="T222" s="148"/>
    </row>
    <row r="223" spans="1:20" s="212" customFormat="1" ht="12.75" customHeight="1">
      <c r="A223" s="320"/>
      <c r="B223" s="138"/>
      <c r="C223" s="138"/>
      <c r="D223" s="138"/>
      <c r="E223" s="148"/>
      <c r="F223" s="148"/>
      <c r="G223" s="148"/>
      <c r="H223" s="148"/>
      <c r="I223" s="148"/>
      <c r="J223" s="151"/>
      <c r="K223" s="148"/>
      <c r="L223" s="321"/>
      <c r="M223" s="148"/>
      <c r="N223" s="148"/>
      <c r="O223" s="148"/>
      <c r="P223" s="148"/>
      <c r="Q223" s="148"/>
      <c r="R223" s="148"/>
      <c r="S223" s="148"/>
      <c r="T223" s="148"/>
    </row>
    <row r="224" spans="1:20" s="212" customFormat="1" ht="12.75" customHeight="1">
      <c r="A224" s="320"/>
      <c r="B224" s="138"/>
      <c r="C224" s="138"/>
      <c r="D224" s="138"/>
      <c r="E224" s="148"/>
      <c r="F224" s="148"/>
      <c r="G224" s="148"/>
      <c r="H224" s="148"/>
      <c r="I224" s="148"/>
      <c r="J224" s="151"/>
      <c r="K224" s="148"/>
      <c r="L224" s="321"/>
      <c r="M224" s="148"/>
      <c r="N224" s="148"/>
      <c r="O224" s="148"/>
      <c r="P224" s="148"/>
      <c r="Q224" s="148"/>
      <c r="R224" s="148"/>
      <c r="S224" s="148"/>
      <c r="T224" s="148"/>
    </row>
    <row r="225" spans="1:20" s="212" customFormat="1" ht="12.75" customHeight="1">
      <c r="A225" s="320"/>
      <c r="B225" s="138"/>
      <c r="C225" s="138"/>
      <c r="D225" s="138"/>
      <c r="E225" s="148"/>
      <c r="F225" s="148"/>
      <c r="G225" s="148"/>
      <c r="H225" s="148"/>
      <c r="I225" s="148"/>
      <c r="J225" s="151"/>
      <c r="K225" s="148"/>
      <c r="L225" s="321"/>
      <c r="M225" s="148"/>
      <c r="N225" s="148"/>
      <c r="O225" s="148"/>
      <c r="P225" s="148"/>
      <c r="Q225" s="148"/>
      <c r="R225" s="148"/>
      <c r="S225" s="148"/>
      <c r="T225" s="148"/>
    </row>
    <row r="226" spans="1:20" s="212" customFormat="1" ht="12.75" customHeight="1">
      <c r="A226" s="320"/>
      <c r="B226" s="138"/>
      <c r="C226" s="138"/>
      <c r="D226" s="138"/>
      <c r="E226" s="148"/>
      <c r="F226" s="148"/>
      <c r="G226" s="148"/>
      <c r="H226" s="148"/>
      <c r="I226" s="148"/>
      <c r="J226" s="151"/>
      <c r="K226" s="148"/>
      <c r="L226" s="321"/>
      <c r="M226" s="148"/>
      <c r="N226" s="148"/>
      <c r="O226" s="148"/>
      <c r="P226" s="148"/>
      <c r="Q226" s="148"/>
      <c r="R226" s="148"/>
      <c r="S226" s="148"/>
      <c r="T226" s="148"/>
    </row>
    <row r="227" spans="1:20" s="212" customFormat="1" ht="12.75" customHeight="1">
      <c r="A227" s="320"/>
      <c r="B227" s="138"/>
      <c r="C227" s="138"/>
      <c r="D227" s="138"/>
      <c r="E227" s="148"/>
      <c r="F227" s="148"/>
      <c r="G227" s="148"/>
      <c r="H227" s="148"/>
      <c r="I227" s="148"/>
      <c r="J227" s="151"/>
      <c r="K227" s="148"/>
      <c r="L227" s="321"/>
      <c r="M227" s="148"/>
      <c r="N227" s="148"/>
      <c r="O227" s="148"/>
      <c r="P227" s="148"/>
      <c r="Q227" s="148"/>
      <c r="R227" s="148"/>
      <c r="S227" s="148"/>
      <c r="T227" s="148"/>
    </row>
    <row r="228" spans="1:20" s="212" customFormat="1" ht="12.75" customHeight="1">
      <c r="A228" s="320"/>
      <c r="B228" s="138"/>
      <c r="C228" s="138"/>
      <c r="D228" s="138"/>
      <c r="E228" s="148"/>
      <c r="F228" s="148"/>
      <c r="G228" s="148"/>
      <c r="H228" s="148"/>
      <c r="I228" s="148"/>
      <c r="J228" s="151"/>
      <c r="K228" s="148"/>
      <c r="L228" s="321"/>
      <c r="M228" s="148"/>
      <c r="N228" s="148"/>
      <c r="O228" s="148"/>
      <c r="P228" s="148"/>
      <c r="Q228" s="148"/>
      <c r="R228" s="148"/>
      <c r="S228" s="148"/>
      <c r="T228" s="148"/>
    </row>
    <row r="229" spans="1:20" s="212" customFormat="1" ht="12.75" customHeight="1">
      <c r="A229" s="320"/>
      <c r="B229" s="138"/>
      <c r="C229" s="138"/>
      <c r="D229" s="138"/>
      <c r="E229" s="148"/>
      <c r="F229" s="148"/>
      <c r="G229" s="148"/>
      <c r="H229" s="148"/>
      <c r="I229" s="148"/>
      <c r="J229" s="151"/>
      <c r="K229" s="148"/>
      <c r="L229" s="321"/>
      <c r="M229" s="148"/>
      <c r="N229" s="148"/>
      <c r="O229" s="148"/>
      <c r="P229" s="148"/>
      <c r="Q229" s="148"/>
      <c r="R229" s="148"/>
      <c r="S229" s="148"/>
      <c r="T229" s="148"/>
    </row>
    <row r="230" spans="1:20" s="212" customFormat="1" ht="12.75" customHeight="1">
      <c r="A230" s="320"/>
      <c r="B230" s="138"/>
      <c r="C230" s="138"/>
      <c r="D230" s="138"/>
      <c r="E230" s="148"/>
      <c r="F230" s="148"/>
      <c r="G230" s="148"/>
      <c r="H230" s="148"/>
      <c r="I230" s="148"/>
      <c r="J230" s="151"/>
      <c r="K230" s="148"/>
      <c r="L230" s="321"/>
      <c r="M230" s="148"/>
      <c r="N230" s="148"/>
      <c r="O230" s="148"/>
      <c r="P230" s="148"/>
      <c r="Q230" s="148"/>
      <c r="R230" s="148"/>
      <c r="S230" s="148"/>
      <c r="T230" s="148"/>
    </row>
    <row r="231" spans="1:20" s="212" customFormat="1" ht="12.75" customHeight="1">
      <c r="A231" s="320"/>
      <c r="B231" s="138"/>
      <c r="C231" s="138"/>
      <c r="D231" s="138"/>
      <c r="E231" s="148"/>
      <c r="F231" s="148"/>
      <c r="G231" s="148"/>
      <c r="H231" s="148"/>
      <c r="I231" s="148"/>
      <c r="J231" s="151"/>
      <c r="K231" s="148"/>
      <c r="L231" s="321"/>
      <c r="M231" s="148"/>
      <c r="N231" s="148"/>
      <c r="O231" s="148"/>
      <c r="P231" s="148"/>
      <c r="Q231" s="148"/>
      <c r="R231" s="148"/>
      <c r="S231" s="148"/>
      <c r="T231" s="148"/>
    </row>
    <row r="232" spans="1:20" s="212" customFormat="1" ht="12.75" customHeight="1">
      <c r="A232" s="320"/>
      <c r="B232" s="138"/>
      <c r="C232" s="138"/>
      <c r="D232" s="138"/>
      <c r="E232" s="148"/>
      <c r="F232" s="148"/>
      <c r="G232" s="148"/>
      <c r="H232" s="148"/>
      <c r="I232" s="148"/>
      <c r="J232" s="151"/>
      <c r="K232" s="148"/>
      <c r="L232" s="321"/>
      <c r="M232" s="148"/>
      <c r="N232" s="148"/>
      <c r="O232" s="148"/>
      <c r="P232" s="148"/>
      <c r="Q232" s="148"/>
      <c r="R232" s="148"/>
      <c r="S232" s="148"/>
      <c r="T232" s="148"/>
    </row>
    <row r="233" spans="1:20" s="212" customFormat="1" ht="12.75" customHeight="1">
      <c r="A233" s="320"/>
      <c r="B233" s="138"/>
      <c r="C233" s="138"/>
      <c r="D233" s="138"/>
      <c r="E233" s="148"/>
      <c r="F233" s="148"/>
      <c r="G233" s="148"/>
      <c r="H233" s="148"/>
      <c r="I233" s="148"/>
      <c r="J233" s="151"/>
      <c r="K233" s="148"/>
      <c r="L233" s="321"/>
      <c r="M233" s="148"/>
      <c r="N233" s="148"/>
      <c r="O233" s="148"/>
      <c r="P233" s="148"/>
      <c r="Q233" s="148"/>
      <c r="R233" s="148"/>
      <c r="S233" s="148"/>
      <c r="T233" s="148"/>
    </row>
    <row r="234" spans="1:20" s="212" customFormat="1" ht="12.75" customHeight="1">
      <c r="A234" s="320"/>
      <c r="B234" s="138"/>
      <c r="C234" s="138"/>
      <c r="D234" s="138"/>
      <c r="E234" s="148"/>
      <c r="F234" s="148"/>
      <c r="G234" s="148"/>
      <c r="H234" s="148"/>
      <c r="I234" s="148"/>
      <c r="J234" s="151"/>
      <c r="K234" s="148"/>
      <c r="L234" s="321"/>
      <c r="M234" s="148"/>
      <c r="N234" s="148"/>
      <c r="O234" s="148"/>
      <c r="P234" s="148"/>
      <c r="Q234" s="148"/>
      <c r="R234" s="148"/>
      <c r="S234" s="148"/>
      <c r="T234" s="148"/>
    </row>
    <row r="235" spans="1:20" s="212" customFormat="1" ht="12.75" customHeight="1">
      <c r="A235" s="320"/>
      <c r="B235" s="138"/>
      <c r="C235" s="138"/>
      <c r="D235" s="138"/>
      <c r="E235" s="148"/>
      <c r="F235" s="148"/>
      <c r="G235" s="148"/>
      <c r="H235" s="148"/>
      <c r="I235" s="148"/>
      <c r="J235" s="151"/>
      <c r="K235" s="148"/>
      <c r="L235" s="321"/>
      <c r="M235" s="148"/>
      <c r="N235" s="148"/>
      <c r="O235" s="148"/>
      <c r="P235" s="148"/>
      <c r="Q235" s="148"/>
      <c r="R235" s="148"/>
      <c r="S235" s="148"/>
      <c r="T235" s="148"/>
    </row>
    <row r="236" spans="1:20" s="212" customFormat="1" ht="12.75" customHeight="1">
      <c r="A236" s="320"/>
      <c r="B236" s="138"/>
      <c r="C236" s="138"/>
      <c r="D236" s="138"/>
      <c r="E236" s="148"/>
      <c r="F236" s="148"/>
      <c r="G236" s="148"/>
      <c r="H236" s="148"/>
      <c r="I236" s="148"/>
      <c r="J236" s="151"/>
      <c r="K236" s="148"/>
      <c r="L236" s="321"/>
      <c r="M236" s="148"/>
      <c r="N236" s="148"/>
      <c r="O236" s="148"/>
      <c r="P236" s="148"/>
      <c r="Q236" s="148"/>
      <c r="R236" s="148"/>
      <c r="S236" s="148"/>
      <c r="T236" s="148"/>
    </row>
    <row r="237" spans="1:20" s="212" customFormat="1" ht="12.75" customHeight="1">
      <c r="A237" s="320"/>
      <c r="B237" s="138"/>
      <c r="C237" s="138"/>
      <c r="D237" s="138"/>
      <c r="E237" s="148"/>
      <c r="F237" s="148"/>
      <c r="G237" s="148"/>
      <c r="H237" s="148"/>
      <c r="I237" s="148"/>
      <c r="J237" s="151"/>
      <c r="K237" s="148"/>
      <c r="L237" s="321"/>
      <c r="M237" s="148"/>
      <c r="N237" s="148"/>
      <c r="O237" s="148"/>
      <c r="P237" s="148"/>
      <c r="Q237" s="148"/>
      <c r="R237" s="148"/>
      <c r="S237" s="148"/>
      <c r="T237" s="148"/>
    </row>
    <row r="238" spans="1:20" s="212" customFormat="1" ht="12.75" customHeight="1">
      <c r="A238" s="320"/>
      <c r="B238" s="138"/>
      <c r="C238" s="138"/>
      <c r="D238" s="138"/>
      <c r="E238" s="148"/>
      <c r="F238" s="148"/>
      <c r="G238" s="148"/>
      <c r="H238" s="148"/>
      <c r="I238" s="148"/>
      <c r="J238" s="151"/>
      <c r="K238" s="148"/>
      <c r="L238" s="321"/>
      <c r="M238" s="148"/>
      <c r="N238" s="148"/>
      <c r="O238" s="148"/>
      <c r="P238" s="148"/>
      <c r="Q238" s="148"/>
      <c r="R238" s="148"/>
      <c r="S238" s="148"/>
      <c r="T238" s="148"/>
    </row>
    <row r="239" spans="1:20" s="212" customFormat="1" ht="12.75" customHeight="1">
      <c r="A239" s="320"/>
      <c r="B239" s="138"/>
      <c r="C239" s="138"/>
      <c r="D239" s="138"/>
      <c r="E239" s="148"/>
      <c r="F239" s="148"/>
      <c r="G239" s="148"/>
      <c r="H239" s="148"/>
      <c r="I239" s="148"/>
      <c r="J239" s="151"/>
      <c r="K239" s="148"/>
      <c r="L239" s="321"/>
      <c r="M239" s="148"/>
      <c r="N239" s="148"/>
      <c r="O239" s="148"/>
      <c r="P239" s="148"/>
      <c r="Q239" s="148"/>
      <c r="R239" s="148"/>
      <c r="S239" s="148"/>
      <c r="T239" s="148"/>
    </row>
    <row r="240" spans="1:20" s="212" customFormat="1" ht="12.75" customHeight="1">
      <c r="A240" s="320"/>
      <c r="B240" s="138"/>
      <c r="C240" s="138"/>
      <c r="D240" s="138"/>
      <c r="E240" s="148"/>
      <c r="F240" s="148"/>
      <c r="G240" s="148"/>
      <c r="H240" s="148"/>
      <c r="I240" s="148"/>
      <c r="J240" s="151"/>
      <c r="K240" s="148"/>
      <c r="L240" s="321"/>
      <c r="M240" s="148"/>
      <c r="N240" s="148"/>
      <c r="O240" s="148"/>
      <c r="P240" s="148"/>
      <c r="Q240" s="148"/>
      <c r="R240" s="148"/>
      <c r="S240" s="148"/>
      <c r="T240" s="148"/>
    </row>
    <row r="241" spans="1:28" s="212" customFormat="1" ht="12.75" customHeight="1">
      <c r="A241" s="320"/>
      <c r="B241" s="138"/>
      <c r="C241" s="138"/>
      <c r="D241" s="138"/>
      <c r="E241" s="148"/>
      <c r="F241" s="148"/>
      <c r="G241" s="148"/>
      <c r="H241" s="148"/>
      <c r="I241" s="148"/>
      <c r="J241" s="151"/>
      <c r="K241" s="148"/>
      <c r="L241" s="321"/>
      <c r="M241" s="148"/>
      <c r="N241" s="148"/>
      <c r="O241" s="148"/>
      <c r="P241" s="148"/>
      <c r="Q241" s="148"/>
      <c r="R241" s="148"/>
      <c r="S241" s="148"/>
      <c r="T241" s="148"/>
    </row>
    <row r="242" spans="1:28" s="212" customFormat="1" ht="12.75" customHeight="1">
      <c r="A242" s="320"/>
      <c r="B242" s="138"/>
      <c r="C242" s="138"/>
      <c r="D242" s="138"/>
      <c r="E242" s="148"/>
      <c r="F242" s="148"/>
      <c r="G242" s="148"/>
      <c r="H242" s="148"/>
      <c r="I242" s="148"/>
      <c r="J242" s="151"/>
      <c r="K242" s="148"/>
      <c r="L242" s="321"/>
      <c r="M242" s="148"/>
      <c r="N242" s="148"/>
      <c r="O242" s="148"/>
      <c r="P242" s="148"/>
      <c r="Q242" s="148"/>
      <c r="R242" s="148"/>
      <c r="S242" s="148"/>
      <c r="T242" s="148"/>
    </row>
    <row r="243" spans="1:28" s="212" customFormat="1" ht="12.75" customHeight="1">
      <c r="A243" s="320"/>
      <c r="B243" s="138"/>
      <c r="C243" s="138"/>
      <c r="D243" s="138"/>
      <c r="E243" s="148"/>
      <c r="F243" s="148"/>
      <c r="G243" s="148"/>
      <c r="H243" s="148"/>
      <c r="I243" s="148"/>
      <c r="J243" s="151"/>
      <c r="K243" s="148"/>
      <c r="L243" s="321"/>
      <c r="M243" s="148"/>
      <c r="N243" s="148"/>
      <c r="O243" s="148"/>
      <c r="P243" s="148"/>
      <c r="Q243" s="148"/>
      <c r="R243" s="148"/>
      <c r="S243" s="148"/>
      <c r="T243" s="148"/>
    </row>
    <row r="244" spans="1:28" s="212" customFormat="1" ht="12.75" customHeight="1">
      <c r="A244" s="320"/>
      <c r="B244" s="138"/>
      <c r="C244" s="138"/>
      <c r="D244" s="138"/>
      <c r="E244" s="148"/>
      <c r="F244" s="148"/>
      <c r="G244" s="148"/>
      <c r="H244" s="148"/>
      <c r="I244" s="148"/>
      <c r="J244" s="151"/>
      <c r="K244" s="148"/>
      <c r="L244" s="321"/>
      <c r="M244" s="148"/>
      <c r="N244" s="148"/>
      <c r="O244" s="148"/>
      <c r="P244" s="148"/>
      <c r="Q244" s="148"/>
      <c r="R244" s="148"/>
      <c r="S244" s="148"/>
      <c r="T244" s="148"/>
    </row>
    <row r="245" spans="1:28" s="212" customFormat="1" ht="12.75" customHeight="1">
      <c r="A245" s="320"/>
      <c r="B245" s="138"/>
      <c r="C245" s="138"/>
      <c r="D245" s="138"/>
      <c r="E245" s="148"/>
      <c r="F245" s="148"/>
      <c r="G245" s="148"/>
      <c r="H245" s="148"/>
      <c r="I245" s="148"/>
      <c r="J245" s="151"/>
      <c r="K245" s="148"/>
      <c r="L245" s="321"/>
      <c r="M245" s="148"/>
      <c r="N245" s="148"/>
      <c r="O245" s="148"/>
      <c r="P245" s="148"/>
      <c r="Q245" s="148"/>
      <c r="R245" s="148"/>
      <c r="S245" s="148"/>
      <c r="T245" s="148"/>
    </row>
    <row r="246" spans="1:28" s="212" customFormat="1" ht="12.75" customHeight="1">
      <c r="A246" s="320"/>
      <c r="B246" s="138"/>
      <c r="C246" s="138"/>
      <c r="D246" s="138"/>
      <c r="E246" s="148"/>
      <c r="F246" s="148"/>
      <c r="G246" s="148"/>
      <c r="H246" s="148"/>
      <c r="I246" s="148"/>
      <c r="J246" s="151"/>
      <c r="K246" s="148"/>
      <c r="L246" s="321"/>
      <c r="M246" s="148"/>
      <c r="N246" s="148"/>
      <c r="O246" s="148"/>
      <c r="P246" s="148"/>
      <c r="Q246" s="148"/>
      <c r="R246" s="148"/>
      <c r="S246" s="148"/>
      <c r="T246" s="148"/>
    </row>
    <row r="247" spans="1:28" s="213" customFormat="1" ht="12.75" customHeight="1">
      <c r="A247" s="320"/>
      <c r="B247" s="138"/>
      <c r="C247" s="138"/>
      <c r="D247" s="138"/>
      <c r="E247" s="148"/>
      <c r="F247" s="148"/>
      <c r="G247" s="148"/>
      <c r="H247" s="148"/>
      <c r="I247" s="148"/>
      <c r="J247" s="151"/>
      <c r="K247" s="148"/>
      <c r="L247" s="321"/>
      <c r="M247" s="148"/>
      <c r="N247" s="148"/>
      <c r="O247" s="148"/>
      <c r="P247" s="148"/>
      <c r="Q247" s="148"/>
      <c r="R247" s="148"/>
      <c r="S247" s="148"/>
      <c r="T247" s="148"/>
      <c r="U247" s="212"/>
      <c r="V247" s="212"/>
      <c r="W247" s="212"/>
      <c r="X247" s="212"/>
      <c r="Y247" s="212"/>
      <c r="Z247" s="212"/>
      <c r="AA247" s="212"/>
      <c r="AB247" s="212"/>
    </row>
    <row r="248" spans="1:28" s="213" customFormat="1" ht="12.75" customHeight="1">
      <c r="A248" s="320"/>
      <c r="B248" s="138"/>
      <c r="C248" s="138"/>
      <c r="D248" s="138"/>
      <c r="E248" s="148"/>
      <c r="F248" s="148"/>
      <c r="G248" s="148"/>
      <c r="H248" s="148"/>
      <c r="I248" s="148"/>
      <c r="J248" s="151"/>
      <c r="K248" s="148"/>
      <c r="L248" s="321"/>
      <c r="M248" s="148"/>
      <c r="N248" s="148"/>
      <c r="O248" s="148"/>
      <c r="P248" s="148"/>
      <c r="Q248" s="148"/>
      <c r="R248" s="148"/>
      <c r="S248" s="148"/>
      <c r="T248" s="148"/>
      <c r="U248" s="212"/>
      <c r="V248" s="212"/>
      <c r="W248" s="212"/>
      <c r="X248" s="212"/>
      <c r="Y248" s="212"/>
      <c r="Z248" s="212"/>
      <c r="AA248" s="212"/>
      <c r="AB248" s="212"/>
    </row>
    <row r="249" spans="1:28" s="213" customFormat="1" ht="12.75" customHeight="1">
      <c r="A249" s="320"/>
      <c r="B249" s="138"/>
      <c r="C249" s="138"/>
      <c r="D249" s="138"/>
      <c r="E249" s="148"/>
      <c r="F249" s="148"/>
      <c r="G249" s="148"/>
      <c r="H249" s="148"/>
      <c r="I249" s="148"/>
      <c r="J249" s="151"/>
      <c r="K249" s="148"/>
      <c r="L249" s="321"/>
      <c r="M249" s="148"/>
      <c r="N249" s="148"/>
      <c r="O249" s="148"/>
      <c r="P249" s="148"/>
      <c r="Q249" s="148"/>
      <c r="R249" s="148"/>
      <c r="S249" s="148"/>
      <c r="T249" s="148"/>
      <c r="U249" s="212"/>
      <c r="V249" s="212"/>
      <c r="W249" s="212"/>
      <c r="X249" s="212"/>
      <c r="Y249" s="212"/>
      <c r="Z249" s="212"/>
      <c r="AA249" s="212"/>
      <c r="AB249" s="212"/>
    </row>
    <row r="250" spans="1:28" s="212" customFormat="1" ht="12.75" customHeight="1">
      <c r="A250" s="320"/>
      <c r="B250" s="138"/>
      <c r="C250" s="138"/>
      <c r="D250" s="138"/>
      <c r="E250" s="148"/>
      <c r="F250" s="148"/>
      <c r="G250" s="148"/>
      <c r="H250" s="148"/>
      <c r="I250" s="148"/>
      <c r="J250" s="151"/>
      <c r="K250" s="148"/>
      <c r="L250" s="321"/>
      <c r="M250" s="148"/>
      <c r="N250" s="148"/>
      <c r="O250" s="148"/>
      <c r="P250" s="148"/>
      <c r="Q250" s="148"/>
      <c r="R250" s="148"/>
      <c r="S250" s="148"/>
      <c r="T250" s="148"/>
    </row>
    <row r="251" spans="1:28" s="212" customFormat="1" ht="12.75" customHeight="1">
      <c r="A251" s="320"/>
      <c r="B251" s="138"/>
      <c r="C251" s="138"/>
      <c r="D251" s="138"/>
      <c r="E251" s="148"/>
      <c r="F251" s="148"/>
      <c r="G251" s="148"/>
      <c r="H251" s="148"/>
      <c r="I251" s="148"/>
      <c r="J251" s="151"/>
      <c r="K251" s="148"/>
      <c r="L251" s="321"/>
      <c r="M251" s="148"/>
      <c r="N251" s="148"/>
      <c r="O251" s="148"/>
      <c r="P251" s="148"/>
      <c r="Q251" s="148"/>
      <c r="R251" s="148"/>
      <c r="S251" s="148"/>
      <c r="T251" s="148"/>
    </row>
    <row r="252" spans="1:28" s="212" customFormat="1" ht="12.75" customHeight="1">
      <c r="A252" s="320"/>
      <c r="B252" s="138"/>
      <c r="C252" s="138"/>
      <c r="D252" s="138"/>
      <c r="E252" s="148"/>
      <c r="F252" s="148"/>
      <c r="G252" s="148"/>
      <c r="H252" s="148"/>
      <c r="I252" s="148"/>
      <c r="J252" s="151"/>
      <c r="K252" s="148"/>
      <c r="L252" s="321"/>
      <c r="M252" s="148"/>
      <c r="N252" s="148"/>
      <c r="O252" s="148"/>
      <c r="P252" s="148"/>
      <c r="Q252" s="148"/>
      <c r="R252" s="148"/>
      <c r="S252" s="148"/>
      <c r="T252" s="148"/>
    </row>
    <row r="253" spans="1:28" s="212" customFormat="1" ht="12.75" customHeight="1">
      <c r="A253" s="320"/>
      <c r="B253" s="138"/>
      <c r="C253" s="138"/>
      <c r="D253" s="138"/>
      <c r="E253" s="148"/>
      <c r="F253" s="148"/>
      <c r="G253" s="148"/>
      <c r="H253" s="148"/>
      <c r="I253" s="148"/>
      <c r="J253" s="151"/>
      <c r="K253" s="148"/>
      <c r="L253" s="321"/>
      <c r="M253" s="148"/>
      <c r="N253" s="148"/>
      <c r="O253" s="148"/>
      <c r="P253" s="148"/>
      <c r="Q253" s="148"/>
      <c r="R253" s="148"/>
      <c r="S253" s="148"/>
      <c r="T253" s="148"/>
    </row>
    <row r="254" spans="1:28" s="212" customFormat="1" ht="12.75" customHeight="1">
      <c r="A254" s="320"/>
      <c r="B254" s="138"/>
      <c r="C254" s="138"/>
      <c r="D254" s="138"/>
      <c r="E254" s="148"/>
      <c r="F254" s="148"/>
      <c r="G254" s="148"/>
      <c r="H254" s="148"/>
      <c r="I254" s="148"/>
      <c r="J254" s="151"/>
      <c r="K254" s="148"/>
      <c r="L254" s="321"/>
      <c r="M254" s="148"/>
      <c r="N254" s="148"/>
      <c r="O254" s="148"/>
      <c r="P254" s="148"/>
      <c r="Q254" s="148"/>
      <c r="R254" s="148"/>
      <c r="S254" s="148"/>
      <c r="T254" s="148"/>
    </row>
    <row r="255" spans="1:28" s="212" customFormat="1" ht="12.75" customHeight="1">
      <c r="A255" s="320"/>
      <c r="B255" s="138"/>
      <c r="C255" s="138"/>
      <c r="D255" s="138"/>
      <c r="E255" s="148"/>
      <c r="F255" s="148"/>
      <c r="G255" s="148"/>
      <c r="H255" s="148"/>
      <c r="I255" s="148"/>
      <c r="J255" s="151"/>
      <c r="K255" s="148"/>
      <c r="L255" s="321"/>
      <c r="M255" s="148"/>
      <c r="N255" s="148"/>
      <c r="O255" s="148"/>
      <c r="P255" s="148"/>
      <c r="Q255" s="148"/>
      <c r="R255" s="148"/>
      <c r="S255" s="148"/>
      <c r="T255" s="148"/>
    </row>
    <row r="256" spans="1:28" s="212" customFormat="1" ht="12.75" customHeight="1">
      <c r="A256" s="320"/>
      <c r="B256" s="138"/>
      <c r="C256" s="138"/>
      <c r="D256" s="138"/>
      <c r="E256" s="148"/>
      <c r="F256" s="148"/>
      <c r="G256" s="148"/>
      <c r="H256" s="148"/>
      <c r="I256" s="148"/>
      <c r="J256" s="151"/>
      <c r="K256" s="148"/>
      <c r="L256" s="321"/>
      <c r="M256" s="148"/>
      <c r="N256" s="148"/>
      <c r="O256" s="148"/>
      <c r="P256" s="148"/>
      <c r="Q256" s="148"/>
      <c r="R256" s="148"/>
      <c r="S256" s="148"/>
      <c r="T256" s="148"/>
    </row>
    <row r="257" spans="1:28" s="212" customFormat="1" ht="12.75" customHeight="1">
      <c r="A257" s="320"/>
      <c r="B257" s="138"/>
      <c r="C257" s="138"/>
      <c r="D257" s="138"/>
      <c r="E257" s="148"/>
      <c r="F257" s="148"/>
      <c r="G257" s="148"/>
      <c r="H257" s="148"/>
      <c r="I257" s="148"/>
      <c r="J257" s="151"/>
      <c r="K257" s="148"/>
      <c r="L257" s="321"/>
      <c r="M257" s="148"/>
      <c r="N257" s="148"/>
      <c r="O257" s="148"/>
      <c r="P257" s="148"/>
      <c r="Q257" s="148"/>
      <c r="R257" s="148"/>
      <c r="S257" s="148"/>
      <c r="T257" s="148"/>
    </row>
    <row r="258" spans="1:28" s="212" customFormat="1" ht="12.75" customHeight="1">
      <c r="A258" s="320"/>
      <c r="B258" s="138"/>
      <c r="C258" s="138"/>
      <c r="D258" s="138"/>
      <c r="E258" s="148"/>
      <c r="F258" s="148"/>
      <c r="G258" s="148"/>
      <c r="H258" s="148"/>
      <c r="I258" s="148"/>
      <c r="J258" s="151"/>
      <c r="K258" s="148"/>
      <c r="L258" s="321"/>
      <c r="M258" s="148"/>
      <c r="N258" s="148"/>
      <c r="O258" s="148"/>
      <c r="P258" s="148"/>
      <c r="Q258" s="148"/>
      <c r="R258" s="148"/>
      <c r="S258" s="148"/>
      <c r="T258" s="148"/>
    </row>
    <row r="259" spans="1:28" s="212" customFormat="1" ht="12.75" customHeight="1">
      <c r="A259" s="320"/>
      <c r="B259" s="138"/>
      <c r="C259" s="138"/>
      <c r="D259" s="138"/>
      <c r="E259" s="148"/>
      <c r="F259" s="148"/>
      <c r="G259" s="148"/>
      <c r="H259" s="148"/>
      <c r="I259" s="148"/>
      <c r="J259" s="151"/>
      <c r="K259" s="148"/>
      <c r="L259" s="321"/>
      <c r="M259" s="148"/>
      <c r="N259" s="148"/>
      <c r="O259" s="148"/>
      <c r="P259" s="148"/>
      <c r="Q259" s="148"/>
      <c r="R259" s="148"/>
      <c r="S259" s="148"/>
      <c r="T259" s="148"/>
    </row>
    <row r="260" spans="1:28" s="212" customFormat="1" ht="12.75" customHeight="1">
      <c r="A260" s="320"/>
      <c r="B260" s="138"/>
      <c r="C260" s="138"/>
      <c r="D260" s="138"/>
      <c r="E260" s="148"/>
      <c r="F260" s="148"/>
      <c r="G260" s="148"/>
      <c r="H260" s="148"/>
      <c r="I260" s="148"/>
      <c r="J260" s="151"/>
      <c r="K260" s="148"/>
      <c r="L260" s="321"/>
      <c r="M260" s="148"/>
      <c r="N260" s="148"/>
      <c r="O260" s="148"/>
      <c r="P260" s="148"/>
      <c r="Q260" s="148"/>
      <c r="R260" s="148"/>
      <c r="S260" s="148"/>
      <c r="T260" s="148"/>
    </row>
    <row r="261" spans="1:28" s="212" customFormat="1" ht="12.75" customHeight="1">
      <c r="A261" s="320"/>
      <c r="B261" s="138"/>
      <c r="C261" s="138"/>
      <c r="D261" s="138"/>
      <c r="E261" s="148"/>
      <c r="F261" s="148"/>
      <c r="G261" s="148"/>
      <c r="H261" s="148"/>
      <c r="I261" s="148"/>
      <c r="J261" s="151"/>
      <c r="K261" s="148"/>
      <c r="L261" s="321"/>
      <c r="M261" s="148"/>
      <c r="N261" s="148"/>
      <c r="O261" s="148"/>
      <c r="P261" s="148"/>
      <c r="Q261" s="148"/>
      <c r="R261" s="148"/>
      <c r="S261" s="148"/>
      <c r="T261" s="148"/>
    </row>
    <row r="262" spans="1:28" s="212" customFormat="1" ht="12.75" customHeight="1">
      <c r="A262" s="320"/>
      <c r="B262" s="138"/>
      <c r="C262" s="138"/>
      <c r="D262" s="138"/>
      <c r="E262" s="148"/>
      <c r="F262" s="148"/>
      <c r="G262" s="148"/>
      <c r="H262" s="148"/>
      <c r="I262" s="148"/>
      <c r="J262" s="151"/>
      <c r="K262" s="148"/>
      <c r="L262" s="321"/>
      <c r="M262" s="148"/>
      <c r="N262" s="148"/>
      <c r="O262" s="148"/>
      <c r="P262" s="148"/>
      <c r="Q262" s="148"/>
      <c r="R262" s="148"/>
      <c r="S262" s="148"/>
      <c r="T262" s="148"/>
    </row>
    <row r="263" spans="1:28" s="212" customFormat="1" ht="12.75" customHeight="1">
      <c r="A263" s="320"/>
      <c r="B263" s="138"/>
      <c r="C263" s="138"/>
      <c r="D263" s="138"/>
      <c r="E263" s="148"/>
      <c r="F263" s="148"/>
      <c r="G263" s="148"/>
      <c r="H263" s="148"/>
      <c r="I263" s="148"/>
      <c r="J263" s="151"/>
      <c r="K263" s="148"/>
      <c r="L263" s="321"/>
      <c r="M263" s="148"/>
      <c r="N263" s="148"/>
      <c r="O263" s="148"/>
      <c r="P263" s="148"/>
      <c r="Q263" s="148"/>
      <c r="R263" s="148"/>
      <c r="S263" s="148"/>
      <c r="T263" s="148"/>
    </row>
    <row r="264" spans="1:28" s="212" customFormat="1" ht="12.75" customHeight="1">
      <c r="A264" s="320"/>
      <c r="B264" s="138"/>
      <c r="C264" s="138"/>
      <c r="D264" s="138"/>
      <c r="E264" s="148"/>
      <c r="F264" s="148"/>
      <c r="G264" s="148"/>
      <c r="H264" s="148"/>
      <c r="I264" s="148"/>
      <c r="J264" s="151"/>
      <c r="K264" s="148"/>
      <c r="L264" s="321"/>
      <c r="M264" s="148"/>
      <c r="N264" s="148"/>
      <c r="O264" s="148"/>
      <c r="P264" s="148"/>
      <c r="Q264" s="148"/>
      <c r="R264" s="148"/>
      <c r="S264" s="148"/>
      <c r="T264" s="148"/>
    </row>
    <row r="265" spans="1:28" s="212" customFormat="1" ht="12.75" customHeight="1">
      <c r="A265" s="320"/>
      <c r="B265" s="138"/>
      <c r="C265" s="138"/>
      <c r="D265" s="138"/>
      <c r="E265" s="148"/>
      <c r="F265" s="148"/>
      <c r="G265" s="148"/>
      <c r="H265" s="148"/>
      <c r="I265" s="148"/>
      <c r="J265" s="151"/>
      <c r="K265" s="148"/>
      <c r="L265" s="321"/>
      <c r="M265" s="148"/>
      <c r="N265" s="148"/>
      <c r="O265" s="148"/>
      <c r="P265" s="148"/>
      <c r="Q265" s="148"/>
      <c r="R265" s="148"/>
      <c r="S265" s="148"/>
      <c r="T265" s="148"/>
    </row>
    <row r="266" spans="1:28" s="212" customFormat="1" ht="12.75" customHeight="1">
      <c r="A266" s="320"/>
      <c r="B266" s="138"/>
      <c r="C266" s="138"/>
      <c r="D266" s="138"/>
      <c r="E266" s="148"/>
      <c r="F266" s="148"/>
      <c r="G266" s="148"/>
      <c r="H266" s="148"/>
      <c r="I266" s="148"/>
      <c r="J266" s="151"/>
      <c r="K266" s="148"/>
      <c r="L266" s="321"/>
      <c r="M266" s="148"/>
      <c r="N266" s="148"/>
      <c r="O266" s="148"/>
      <c r="P266" s="148"/>
      <c r="Q266" s="148"/>
      <c r="R266" s="148"/>
      <c r="S266" s="148"/>
      <c r="T266" s="148"/>
    </row>
    <row r="267" spans="1:28" s="212" customFormat="1" ht="12.75" customHeight="1">
      <c r="A267" s="320"/>
      <c r="B267" s="138"/>
      <c r="C267" s="138"/>
      <c r="D267" s="138"/>
      <c r="E267" s="148"/>
      <c r="F267" s="148"/>
      <c r="G267" s="148"/>
      <c r="H267" s="148"/>
      <c r="I267" s="148"/>
      <c r="J267" s="151"/>
      <c r="K267" s="148"/>
      <c r="L267" s="321"/>
      <c r="M267" s="148"/>
      <c r="N267" s="148"/>
      <c r="O267" s="148"/>
      <c r="P267" s="148"/>
      <c r="Q267" s="148"/>
      <c r="R267" s="148"/>
      <c r="S267" s="148"/>
      <c r="T267" s="148"/>
    </row>
    <row r="268" spans="1:28" s="213" customFormat="1" ht="12.75" customHeight="1">
      <c r="A268" s="320"/>
      <c r="B268" s="138"/>
      <c r="C268" s="138"/>
      <c r="D268" s="138"/>
      <c r="E268" s="148"/>
      <c r="F268" s="148"/>
      <c r="G268" s="148"/>
      <c r="H268" s="148"/>
      <c r="I268" s="148"/>
      <c r="J268" s="151"/>
      <c r="K268" s="148"/>
      <c r="L268" s="321"/>
      <c r="M268" s="148"/>
      <c r="N268" s="148"/>
      <c r="O268" s="148"/>
      <c r="P268" s="148"/>
      <c r="Q268" s="148"/>
      <c r="R268" s="148"/>
      <c r="S268" s="148"/>
      <c r="T268" s="148"/>
      <c r="U268" s="212"/>
      <c r="V268" s="212"/>
      <c r="W268" s="212"/>
      <c r="X268" s="212"/>
      <c r="Y268" s="212"/>
      <c r="Z268" s="212"/>
      <c r="AA268" s="212"/>
      <c r="AB268" s="212"/>
    </row>
    <row r="269" spans="1:28" s="212" customFormat="1" ht="12.75" customHeight="1">
      <c r="A269" s="320"/>
      <c r="B269" s="138"/>
      <c r="C269" s="138"/>
      <c r="D269" s="138"/>
      <c r="E269" s="148"/>
      <c r="F269" s="148"/>
      <c r="G269" s="148"/>
      <c r="H269" s="148"/>
      <c r="I269" s="148"/>
      <c r="J269" s="151"/>
      <c r="K269" s="148"/>
      <c r="L269" s="321"/>
      <c r="M269" s="148"/>
      <c r="N269" s="148"/>
      <c r="O269" s="148"/>
      <c r="P269" s="148"/>
      <c r="Q269" s="148"/>
      <c r="R269" s="148"/>
      <c r="S269" s="148"/>
      <c r="T269" s="148"/>
    </row>
    <row r="270" spans="1:28" s="212" customFormat="1" ht="12.75" customHeight="1">
      <c r="A270" s="320"/>
      <c r="B270" s="138"/>
      <c r="C270" s="138"/>
      <c r="D270" s="138"/>
      <c r="E270" s="148"/>
      <c r="F270" s="148"/>
      <c r="G270" s="148"/>
      <c r="H270" s="148"/>
      <c r="I270" s="148"/>
      <c r="J270" s="151"/>
      <c r="K270" s="148"/>
      <c r="L270" s="321"/>
      <c r="M270" s="148"/>
      <c r="N270" s="148"/>
      <c r="O270" s="148"/>
      <c r="P270" s="148"/>
      <c r="Q270" s="148"/>
      <c r="R270" s="148"/>
      <c r="S270" s="148"/>
      <c r="T270" s="148"/>
    </row>
    <row r="271" spans="1:28" s="212" customFormat="1" ht="12.75" customHeight="1">
      <c r="A271" s="320"/>
      <c r="B271" s="138"/>
      <c r="C271" s="138"/>
      <c r="D271" s="138"/>
      <c r="E271" s="148"/>
      <c r="F271" s="148"/>
      <c r="G271" s="148"/>
      <c r="H271" s="148"/>
      <c r="I271" s="148"/>
      <c r="J271" s="151"/>
      <c r="K271" s="148"/>
      <c r="L271" s="321"/>
      <c r="M271" s="148"/>
      <c r="N271" s="148"/>
      <c r="O271" s="148"/>
      <c r="P271" s="148"/>
      <c r="Q271" s="148"/>
      <c r="R271" s="148"/>
      <c r="S271" s="148"/>
      <c r="T271" s="148"/>
    </row>
    <row r="272" spans="1:28" s="212" customFormat="1" ht="12.75" customHeight="1">
      <c r="A272" s="320"/>
      <c r="B272" s="138"/>
      <c r="C272" s="138"/>
      <c r="D272" s="138"/>
      <c r="E272" s="148"/>
      <c r="F272" s="148"/>
      <c r="G272" s="148"/>
      <c r="H272" s="148"/>
      <c r="I272" s="148"/>
      <c r="J272" s="151"/>
      <c r="K272" s="148"/>
      <c r="L272" s="321"/>
      <c r="M272" s="148"/>
      <c r="N272" s="148"/>
      <c r="O272" s="148"/>
      <c r="P272" s="148"/>
      <c r="Q272" s="148"/>
      <c r="R272" s="148"/>
      <c r="S272" s="148"/>
      <c r="T272" s="148"/>
    </row>
    <row r="273" spans="1:28" s="212" customFormat="1" ht="12.75" customHeight="1">
      <c r="A273" s="320"/>
      <c r="B273" s="138"/>
      <c r="C273" s="138"/>
      <c r="D273" s="138"/>
      <c r="E273" s="148"/>
      <c r="F273" s="148"/>
      <c r="G273" s="148"/>
      <c r="H273" s="148"/>
      <c r="I273" s="148"/>
      <c r="J273" s="151"/>
      <c r="K273" s="148"/>
      <c r="L273" s="321"/>
      <c r="M273" s="148"/>
      <c r="N273" s="148"/>
      <c r="O273" s="148"/>
      <c r="P273" s="148"/>
      <c r="Q273" s="148"/>
      <c r="R273" s="148"/>
      <c r="S273" s="148"/>
      <c r="T273" s="148"/>
    </row>
    <row r="274" spans="1:28" s="212" customFormat="1" ht="12.75" customHeight="1">
      <c r="A274" s="320"/>
      <c r="B274" s="138"/>
      <c r="C274" s="138"/>
      <c r="D274" s="138"/>
      <c r="E274" s="148"/>
      <c r="F274" s="148"/>
      <c r="G274" s="148"/>
      <c r="H274" s="148"/>
      <c r="I274" s="148"/>
      <c r="J274" s="151"/>
      <c r="K274" s="148"/>
      <c r="L274" s="321"/>
      <c r="M274" s="148"/>
      <c r="N274" s="148"/>
      <c r="O274" s="148"/>
      <c r="P274" s="148"/>
      <c r="Q274" s="148"/>
      <c r="R274" s="148"/>
      <c r="S274" s="148"/>
      <c r="T274" s="148"/>
    </row>
    <row r="275" spans="1:28" s="212" customFormat="1" ht="12.75" customHeight="1">
      <c r="A275" s="320"/>
      <c r="B275" s="138"/>
      <c r="C275" s="138"/>
      <c r="D275" s="138"/>
      <c r="E275" s="148"/>
      <c r="F275" s="148"/>
      <c r="G275" s="148"/>
      <c r="H275" s="148"/>
      <c r="I275" s="148"/>
      <c r="J275" s="151"/>
      <c r="K275" s="148"/>
      <c r="L275" s="321"/>
      <c r="M275" s="148"/>
      <c r="N275" s="148"/>
      <c r="O275" s="148"/>
      <c r="P275" s="148"/>
      <c r="Q275" s="148"/>
      <c r="R275" s="148"/>
      <c r="S275" s="148"/>
      <c r="T275" s="148"/>
    </row>
    <row r="276" spans="1:28" s="212" customFormat="1" ht="12.75" customHeight="1">
      <c r="A276" s="320"/>
      <c r="B276" s="138"/>
      <c r="C276" s="138"/>
      <c r="D276" s="138"/>
      <c r="E276" s="148"/>
      <c r="F276" s="148"/>
      <c r="G276" s="148"/>
      <c r="H276" s="148"/>
      <c r="I276" s="148"/>
      <c r="J276" s="151"/>
      <c r="K276" s="148"/>
      <c r="L276" s="321"/>
      <c r="M276" s="148"/>
      <c r="N276" s="148"/>
      <c r="O276" s="148"/>
      <c r="P276" s="148"/>
      <c r="Q276" s="148"/>
      <c r="R276" s="148"/>
      <c r="S276" s="148"/>
      <c r="T276" s="148"/>
    </row>
    <row r="277" spans="1:28" s="212" customFormat="1" ht="12.75" customHeight="1">
      <c r="A277" s="320"/>
      <c r="B277" s="138"/>
      <c r="C277" s="138"/>
      <c r="D277" s="138"/>
      <c r="E277" s="148"/>
      <c r="F277" s="150"/>
      <c r="G277" s="150"/>
      <c r="H277" s="150"/>
      <c r="I277" s="150"/>
      <c r="J277" s="151"/>
      <c r="K277" s="181"/>
      <c r="L277" s="321"/>
      <c r="M277" s="181"/>
      <c r="N277" s="181"/>
      <c r="O277" s="181"/>
      <c r="P277" s="154"/>
      <c r="Q277" s="148"/>
      <c r="R277" s="138"/>
      <c r="S277" s="138"/>
      <c r="T277" s="138"/>
      <c r="U277" s="213"/>
      <c r="V277" s="213"/>
      <c r="W277" s="213"/>
      <c r="X277" s="213"/>
      <c r="Y277" s="213"/>
      <c r="Z277" s="213"/>
      <c r="AA277" s="213"/>
      <c r="AB277" s="213"/>
    </row>
    <row r="278" spans="1:28" s="212" customFormat="1" ht="12.75" customHeight="1">
      <c r="A278" s="320"/>
      <c r="B278" s="138"/>
      <c r="C278" s="138"/>
      <c r="D278" s="138"/>
      <c r="E278" s="148"/>
      <c r="F278" s="150"/>
      <c r="G278" s="150"/>
      <c r="H278" s="150"/>
      <c r="I278" s="150"/>
      <c r="J278" s="151"/>
      <c r="K278" s="181"/>
      <c r="L278" s="321"/>
      <c r="M278" s="181"/>
      <c r="N278" s="181"/>
      <c r="O278" s="181"/>
      <c r="P278" s="154"/>
      <c r="Q278" s="148"/>
      <c r="R278" s="138"/>
      <c r="S278" s="138"/>
      <c r="T278" s="138"/>
      <c r="U278" s="213"/>
      <c r="V278" s="213"/>
      <c r="W278" s="213"/>
      <c r="X278" s="213"/>
      <c r="Y278" s="213"/>
      <c r="Z278" s="213"/>
      <c r="AA278" s="213"/>
      <c r="AB278" s="213"/>
    </row>
    <row r="279" spans="1:28" s="212" customFormat="1" ht="12.75" customHeight="1">
      <c r="A279" s="320"/>
      <c r="B279" s="138"/>
      <c r="C279" s="138"/>
      <c r="D279" s="138"/>
      <c r="E279" s="148"/>
      <c r="F279" s="148"/>
      <c r="G279" s="148"/>
      <c r="H279" s="148"/>
      <c r="I279" s="148"/>
      <c r="J279" s="151"/>
      <c r="K279" s="148"/>
      <c r="L279" s="321"/>
      <c r="M279" s="148"/>
      <c r="N279" s="148"/>
      <c r="O279" s="148"/>
      <c r="P279" s="148"/>
      <c r="Q279" s="148"/>
      <c r="R279" s="148"/>
      <c r="S279" s="148"/>
      <c r="T279" s="148"/>
    </row>
    <row r="280" spans="1:28" s="212" customFormat="1" ht="12.75" customHeight="1">
      <c r="A280" s="320"/>
      <c r="B280" s="138"/>
      <c r="C280" s="138"/>
      <c r="D280" s="138"/>
      <c r="E280" s="148"/>
      <c r="F280" s="148"/>
      <c r="G280" s="148"/>
      <c r="H280" s="148"/>
      <c r="I280" s="148"/>
      <c r="J280" s="151"/>
      <c r="K280" s="148"/>
      <c r="L280" s="321"/>
      <c r="M280" s="148"/>
      <c r="N280" s="148"/>
      <c r="O280" s="148"/>
      <c r="P280" s="148"/>
      <c r="Q280" s="148"/>
      <c r="R280" s="148"/>
      <c r="S280" s="148"/>
      <c r="T280" s="148"/>
    </row>
    <row r="281" spans="1:28" s="212" customFormat="1" ht="12.75" customHeight="1">
      <c r="A281" s="320"/>
      <c r="B281" s="138"/>
      <c r="C281" s="138"/>
      <c r="D281" s="138"/>
      <c r="E281" s="148"/>
      <c r="F281" s="148"/>
      <c r="G281" s="148"/>
      <c r="H281" s="148"/>
      <c r="I281" s="148"/>
      <c r="J281" s="151"/>
      <c r="K281" s="148"/>
      <c r="L281" s="321"/>
      <c r="M281" s="148"/>
      <c r="N281" s="148"/>
      <c r="O281" s="148"/>
      <c r="P281" s="148"/>
      <c r="Q281" s="148"/>
      <c r="R281" s="148"/>
      <c r="S281" s="148"/>
      <c r="T281" s="148"/>
    </row>
    <row r="282" spans="1:28" s="212" customFormat="1" ht="12.75" customHeight="1">
      <c r="A282" s="320"/>
      <c r="B282" s="138"/>
      <c r="C282" s="138"/>
      <c r="D282" s="138"/>
      <c r="E282" s="148"/>
      <c r="F282" s="148"/>
      <c r="G282" s="148"/>
      <c r="H282" s="148"/>
      <c r="I282" s="148"/>
      <c r="J282" s="151"/>
      <c r="K282" s="148"/>
      <c r="L282" s="321"/>
      <c r="M282" s="148"/>
      <c r="N282" s="148"/>
      <c r="O282" s="148"/>
      <c r="P282" s="148"/>
      <c r="Q282" s="148"/>
      <c r="R282" s="148"/>
      <c r="S282" s="148"/>
      <c r="T282" s="148"/>
    </row>
    <row r="283" spans="1:28" s="212" customFormat="1" ht="12.75" customHeight="1">
      <c r="A283" s="320"/>
      <c r="B283" s="138"/>
      <c r="C283" s="138"/>
      <c r="D283" s="138"/>
      <c r="E283" s="148"/>
      <c r="F283" s="148"/>
      <c r="G283" s="148"/>
      <c r="H283" s="148"/>
      <c r="I283" s="148"/>
      <c r="J283" s="151"/>
      <c r="K283" s="148"/>
      <c r="L283" s="321"/>
      <c r="M283" s="148"/>
      <c r="N283" s="148"/>
      <c r="O283" s="148"/>
      <c r="P283" s="148"/>
      <c r="Q283" s="148"/>
      <c r="R283" s="148"/>
      <c r="S283" s="148"/>
      <c r="T283" s="148"/>
    </row>
    <row r="284" spans="1:28" s="212" customFormat="1" ht="12.75" customHeight="1">
      <c r="A284" s="320"/>
      <c r="B284" s="138"/>
      <c r="C284" s="138"/>
      <c r="D284" s="138"/>
      <c r="E284" s="148"/>
      <c r="F284" s="148"/>
      <c r="G284" s="148"/>
      <c r="H284" s="148"/>
      <c r="I284" s="148"/>
      <c r="J284" s="151"/>
      <c r="K284" s="148"/>
      <c r="L284" s="321"/>
      <c r="M284" s="148"/>
      <c r="N284" s="148"/>
      <c r="O284" s="148"/>
      <c r="P284" s="148"/>
      <c r="Q284" s="148"/>
      <c r="R284" s="148"/>
      <c r="S284" s="148"/>
      <c r="T284" s="148"/>
    </row>
    <row r="285" spans="1:28" s="212" customFormat="1" ht="12.75" customHeight="1">
      <c r="A285" s="320"/>
      <c r="B285" s="138"/>
      <c r="C285" s="138"/>
      <c r="D285" s="138"/>
      <c r="E285" s="148"/>
      <c r="F285" s="148"/>
      <c r="G285" s="148"/>
      <c r="H285" s="148"/>
      <c r="I285" s="148"/>
      <c r="J285" s="151"/>
      <c r="K285" s="148"/>
      <c r="L285" s="321"/>
      <c r="M285" s="148"/>
      <c r="N285" s="148"/>
      <c r="O285" s="148"/>
      <c r="P285" s="148"/>
      <c r="Q285" s="148"/>
      <c r="R285" s="148"/>
      <c r="S285" s="148"/>
      <c r="T285" s="148"/>
    </row>
    <row r="286" spans="1:28" s="212" customFormat="1" ht="12.75" customHeight="1">
      <c r="A286" s="320"/>
      <c r="B286" s="138"/>
      <c r="C286" s="138"/>
      <c r="D286" s="138"/>
      <c r="E286" s="148"/>
      <c r="F286" s="148"/>
      <c r="G286" s="148"/>
      <c r="H286" s="148"/>
      <c r="I286" s="148"/>
      <c r="J286" s="151"/>
      <c r="K286" s="148"/>
      <c r="L286" s="321"/>
      <c r="M286" s="148"/>
      <c r="N286" s="148"/>
      <c r="O286" s="148"/>
      <c r="P286" s="148"/>
      <c r="Q286" s="148"/>
      <c r="R286" s="148"/>
      <c r="S286" s="148"/>
      <c r="T286" s="148"/>
    </row>
    <row r="287" spans="1:28" s="212" customFormat="1" ht="12.75" customHeight="1">
      <c r="A287" s="320"/>
      <c r="B287" s="138"/>
      <c r="C287" s="138"/>
      <c r="D287" s="138"/>
      <c r="E287" s="148"/>
      <c r="F287" s="148"/>
      <c r="G287" s="148"/>
      <c r="H287" s="148"/>
      <c r="I287" s="148"/>
      <c r="J287" s="151"/>
      <c r="K287" s="148"/>
      <c r="L287" s="321"/>
      <c r="M287" s="148"/>
      <c r="N287" s="148"/>
      <c r="O287" s="148"/>
      <c r="P287" s="148"/>
      <c r="Q287" s="148"/>
      <c r="R287" s="148"/>
      <c r="S287" s="148"/>
      <c r="T287" s="148"/>
    </row>
    <row r="288" spans="1:28" s="212" customFormat="1" ht="12.75" customHeight="1">
      <c r="A288" s="320"/>
      <c r="B288" s="138"/>
      <c r="C288" s="138"/>
      <c r="D288" s="138"/>
      <c r="E288" s="148"/>
      <c r="F288" s="148"/>
      <c r="G288" s="148"/>
      <c r="H288" s="148"/>
      <c r="I288" s="148"/>
      <c r="J288" s="151"/>
      <c r="K288" s="148"/>
      <c r="L288" s="321"/>
      <c r="M288" s="148"/>
      <c r="N288" s="148"/>
      <c r="O288" s="148"/>
      <c r="P288" s="148"/>
      <c r="Q288" s="148"/>
      <c r="R288" s="148"/>
      <c r="S288" s="148"/>
      <c r="T288" s="148"/>
    </row>
    <row r="289" spans="1:28" s="212" customFormat="1" ht="12.75" customHeight="1">
      <c r="A289" s="320"/>
      <c r="B289" s="138"/>
      <c r="C289" s="138"/>
      <c r="D289" s="138"/>
      <c r="E289" s="148"/>
      <c r="F289" s="148"/>
      <c r="G289" s="148"/>
      <c r="H289" s="148"/>
      <c r="I289" s="148"/>
      <c r="J289" s="151"/>
      <c r="K289" s="148"/>
      <c r="L289" s="321"/>
      <c r="M289" s="148"/>
      <c r="N289" s="148"/>
      <c r="O289" s="148"/>
      <c r="P289" s="148"/>
      <c r="Q289" s="148"/>
      <c r="R289" s="148"/>
      <c r="S289" s="148"/>
      <c r="T289" s="148"/>
    </row>
    <row r="290" spans="1:28" s="212" customFormat="1" ht="12.75" customHeight="1">
      <c r="A290" s="320"/>
      <c r="B290" s="138"/>
      <c r="C290" s="138"/>
      <c r="D290" s="138"/>
      <c r="E290" s="148"/>
      <c r="F290" s="148"/>
      <c r="G290" s="148"/>
      <c r="H290" s="148"/>
      <c r="I290" s="148"/>
      <c r="J290" s="151"/>
      <c r="K290" s="148"/>
      <c r="L290" s="321"/>
      <c r="M290" s="148"/>
      <c r="N290" s="148"/>
      <c r="O290" s="148"/>
      <c r="P290" s="148"/>
      <c r="Q290" s="148"/>
      <c r="R290" s="148"/>
      <c r="S290" s="148"/>
      <c r="T290" s="148"/>
    </row>
    <row r="291" spans="1:28" s="213" customFormat="1" ht="12.75" customHeight="1">
      <c r="A291" s="320"/>
      <c r="B291" s="138"/>
      <c r="C291" s="138"/>
      <c r="D291" s="138"/>
      <c r="E291" s="148"/>
      <c r="F291" s="148"/>
      <c r="G291" s="148"/>
      <c r="H291" s="148"/>
      <c r="I291" s="148"/>
      <c r="J291" s="151"/>
      <c r="K291" s="148"/>
      <c r="L291" s="321"/>
      <c r="M291" s="148"/>
      <c r="N291" s="148"/>
      <c r="O291" s="148"/>
      <c r="P291" s="148"/>
      <c r="Q291" s="148"/>
      <c r="R291" s="148"/>
      <c r="S291" s="148"/>
      <c r="T291" s="148"/>
      <c r="U291" s="212"/>
      <c r="V291" s="212"/>
      <c r="W291" s="212"/>
      <c r="X291" s="212"/>
      <c r="Y291" s="212"/>
      <c r="Z291" s="212"/>
      <c r="AA291" s="212"/>
      <c r="AB291" s="212"/>
    </row>
    <row r="292" spans="1:28" s="213" customFormat="1" ht="12.75" customHeight="1">
      <c r="A292" s="320"/>
      <c r="B292" s="138"/>
      <c r="C292" s="138"/>
      <c r="D292" s="138"/>
      <c r="E292" s="148"/>
      <c r="F292" s="148"/>
      <c r="G292" s="148"/>
      <c r="H292" s="148"/>
      <c r="I292" s="148"/>
      <c r="J292" s="151"/>
      <c r="K292" s="148"/>
      <c r="L292" s="321"/>
      <c r="M292" s="148"/>
      <c r="N292" s="148"/>
      <c r="O292" s="148"/>
      <c r="P292" s="148"/>
      <c r="Q292" s="148"/>
      <c r="R292" s="148"/>
      <c r="S292" s="148"/>
      <c r="T292" s="148"/>
      <c r="U292" s="212"/>
      <c r="V292" s="212"/>
      <c r="W292" s="212"/>
      <c r="X292" s="212"/>
      <c r="Y292" s="212"/>
      <c r="Z292" s="212"/>
      <c r="AA292" s="212"/>
      <c r="AB292" s="212"/>
    </row>
    <row r="293" spans="1:28" s="213" customFormat="1" ht="12.75" customHeight="1">
      <c r="A293" s="320"/>
      <c r="B293" s="138"/>
      <c r="C293" s="138"/>
      <c r="D293" s="138"/>
      <c r="E293" s="148"/>
      <c r="F293" s="148"/>
      <c r="G293" s="148"/>
      <c r="H293" s="148"/>
      <c r="I293" s="148"/>
      <c r="J293" s="151"/>
      <c r="K293" s="148"/>
      <c r="L293" s="321"/>
      <c r="M293" s="148"/>
      <c r="N293" s="148"/>
      <c r="O293" s="148"/>
      <c r="P293" s="148"/>
      <c r="Q293" s="148"/>
      <c r="R293" s="148"/>
      <c r="S293" s="148"/>
      <c r="T293" s="148"/>
      <c r="U293" s="212"/>
      <c r="V293" s="212"/>
      <c r="W293" s="212"/>
      <c r="X293" s="212"/>
      <c r="Y293" s="212"/>
      <c r="Z293" s="212"/>
      <c r="AA293" s="212"/>
      <c r="AB293" s="212"/>
    </row>
    <row r="294" spans="1:28" s="212" customFormat="1" ht="12.75" customHeight="1">
      <c r="A294" s="320"/>
      <c r="B294" s="138"/>
      <c r="C294" s="138"/>
      <c r="D294" s="138"/>
      <c r="E294" s="148"/>
      <c r="F294" s="148"/>
      <c r="G294" s="148"/>
      <c r="H294" s="148"/>
      <c r="I294" s="148"/>
      <c r="J294" s="151"/>
      <c r="K294" s="148"/>
      <c r="L294" s="321"/>
      <c r="M294" s="148"/>
      <c r="N294" s="148"/>
      <c r="O294" s="148"/>
      <c r="P294" s="148"/>
      <c r="Q294" s="148"/>
      <c r="R294" s="148"/>
      <c r="S294" s="148"/>
      <c r="T294" s="148"/>
    </row>
    <row r="295" spans="1:28" s="212" customFormat="1" ht="12.75" customHeight="1">
      <c r="A295" s="320"/>
      <c r="B295" s="138"/>
      <c r="C295" s="138"/>
      <c r="D295" s="138"/>
      <c r="E295" s="148"/>
      <c r="F295" s="148"/>
      <c r="G295" s="148"/>
      <c r="H295" s="148"/>
      <c r="I295" s="148"/>
      <c r="J295" s="151"/>
      <c r="K295" s="148"/>
      <c r="L295" s="321"/>
      <c r="M295" s="148"/>
      <c r="N295" s="148"/>
      <c r="O295" s="148"/>
      <c r="P295" s="148"/>
      <c r="Q295" s="148"/>
      <c r="R295" s="148"/>
      <c r="S295" s="148"/>
      <c r="T295" s="148"/>
    </row>
    <row r="296" spans="1:28" s="212" customFormat="1" ht="12.75" customHeight="1">
      <c r="A296" s="320"/>
      <c r="B296" s="138"/>
      <c r="C296" s="138"/>
      <c r="D296" s="138"/>
      <c r="E296" s="148"/>
      <c r="F296" s="148"/>
      <c r="G296" s="148"/>
      <c r="H296" s="148"/>
      <c r="I296" s="148"/>
      <c r="J296" s="151"/>
      <c r="K296" s="148"/>
      <c r="L296" s="321"/>
      <c r="M296" s="148"/>
      <c r="N296" s="148"/>
      <c r="O296" s="148"/>
      <c r="P296" s="148"/>
      <c r="Q296" s="148"/>
      <c r="R296" s="148"/>
      <c r="S296" s="148"/>
      <c r="T296" s="148"/>
    </row>
    <row r="297" spans="1:28" s="212" customFormat="1" ht="12.75" customHeight="1">
      <c r="A297" s="320"/>
      <c r="B297" s="138"/>
      <c r="C297" s="138"/>
      <c r="D297" s="138"/>
      <c r="E297" s="148"/>
      <c r="F297" s="148"/>
      <c r="G297" s="148"/>
      <c r="H297" s="148"/>
      <c r="I297" s="148"/>
      <c r="J297" s="151"/>
      <c r="K297" s="148"/>
      <c r="L297" s="321"/>
      <c r="M297" s="148"/>
      <c r="N297" s="148"/>
      <c r="O297" s="148"/>
      <c r="P297" s="148"/>
      <c r="Q297" s="148"/>
      <c r="R297" s="148"/>
      <c r="S297" s="148"/>
      <c r="T297" s="148"/>
    </row>
    <row r="298" spans="1:28" s="212" customFormat="1" ht="12.75" customHeight="1">
      <c r="A298" s="320"/>
      <c r="B298" s="138"/>
      <c r="C298" s="138"/>
      <c r="D298" s="138"/>
      <c r="E298" s="148"/>
      <c r="F298" s="148"/>
      <c r="G298" s="148"/>
      <c r="H298" s="148"/>
      <c r="I298" s="148"/>
      <c r="J298" s="151"/>
      <c r="K298" s="148"/>
      <c r="L298" s="321"/>
      <c r="M298" s="148"/>
      <c r="N298" s="148"/>
      <c r="O298" s="148"/>
      <c r="P298" s="148"/>
      <c r="Q298" s="148"/>
      <c r="R298" s="148"/>
      <c r="S298" s="148"/>
      <c r="T298" s="148"/>
    </row>
    <row r="299" spans="1:28" s="212" customFormat="1" ht="12.75" customHeight="1">
      <c r="A299" s="320"/>
      <c r="B299" s="138"/>
      <c r="C299" s="138"/>
      <c r="D299" s="138"/>
      <c r="E299" s="148"/>
      <c r="F299" s="148"/>
      <c r="G299" s="148"/>
      <c r="H299" s="148"/>
      <c r="I299" s="148"/>
      <c r="J299" s="151"/>
      <c r="K299" s="148"/>
      <c r="L299" s="321"/>
      <c r="M299" s="148"/>
      <c r="N299" s="148"/>
      <c r="O299" s="148"/>
      <c r="P299" s="148"/>
      <c r="Q299" s="148"/>
      <c r="R299" s="148"/>
      <c r="S299" s="148"/>
      <c r="T299" s="148"/>
    </row>
    <row r="300" spans="1:28" s="212" customFormat="1" ht="12.75" customHeight="1">
      <c r="A300" s="320"/>
      <c r="B300" s="138"/>
      <c r="C300" s="138"/>
      <c r="D300" s="138"/>
      <c r="E300" s="148"/>
      <c r="F300" s="148"/>
      <c r="G300" s="148"/>
      <c r="H300" s="148"/>
      <c r="I300" s="148"/>
      <c r="J300" s="151"/>
      <c r="K300" s="148"/>
      <c r="L300" s="321"/>
      <c r="M300" s="148"/>
      <c r="N300" s="148"/>
      <c r="O300" s="148"/>
      <c r="P300" s="148"/>
      <c r="Q300" s="148"/>
      <c r="R300" s="148"/>
      <c r="S300" s="148"/>
      <c r="T300" s="148"/>
    </row>
    <row r="301" spans="1:28" s="212" customFormat="1" ht="12.75" customHeight="1">
      <c r="A301" s="320"/>
      <c r="B301" s="138"/>
      <c r="C301" s="138"/>
      <c r="D301" s="138"/>
      <c r="E301" s="148"/>
      <c r="F301" s="148"/>
      <c r="G301" s="148"/>
      <c r="H301" s="148"/>
      <c r="I301" s="148"/>
      <c r="J301" s="151"/>
      <c r="K301" s="148"/>
      <c r="L301" s="321"/>
      <c r="M301" s="148"/>
      <c r="N301" s="148"/>
      <c r="O301" s="148"/>
      <c r="P301" s="148"/>
      <c r="Q301" s="148"/>
      <c r="R301" s="148"/>
      <c r="S301" s="148"/>
      <c r="T301" s="148"/>
    </row>
    <row r="302" spans="1:28" s="212" customFormat="1" ht="12.75" customHeight="1">
      <c r="A302" s="320"/>
      <c r="B302" s="138"/>
      <c r="C302" s="138"/>
      <c r="D302" s="138"/>
      <c r="E302" s="148"/>
      <c r="F302" s="148"/>
      <c r="G302" s="148"/>
      <c r="H302" s="148"/>
      <c r="I302" s="148"/>
      <c r="J302" s="151"/>
      <c r="K302" s="148"/>
      <c r="L302" s="321"/>
      <c r="M302" s="148"/>
      <c r="N302" s="148"/>
      <c r="O302" s="148"/>
      <c r="P302" s="148"/>
      <c r="Q302" s="148"/>
      <c r="R302" s="148"/>
      <c r="S302" s="148"/>
      <c r="T302" s="148"/>
    </row>
    <row r="303" spans="1:28" s="212" customFormat="1" ht="12.75" customHeight="1">
      <c r="A303" s="320"/>
      <c r="B303" s="138"/>
      <c r="C303" s="138"/>
      <c r="D303" s="138"/>
      <c r="E303" s="148"/>
      <c r="F303" s="148"/>
      <c r="G303" s="148"/>
      <c r="H303" s="148"/>
      <c r="I303" s="148"/>
      <c r="J303" s="151"/>
      <c r="K303" s="148"/>
      <c r="L303" s="321"/>
      <c r="M303" s="148"/>
      <c r="N303" s="148"/>
      <c r="O303" s="148"/>
      <c r="P303" s="148"/>
      <c r="Q303" s="148"/>
      <c r="R303" s="148"/>
      <c r="S303" s="148"/>
      <c r="T303" s="148"/>
    </row>
    <row r="304" spans="1:28" s="212" customFormat="1" ht="12.75" customHeight="1">
      <c r="A304" s="320"/>
      <c r="B304" s="138"/>
      <c r="C304" s="138"/>
      <c r="D304" s="138"/>
      <c r="E304" s="148"/>
      <c r="F304" s="148"/>
      <c r="G304" s="148"/>
      <c r="H304" s="148"/>
      <c r="I304" s="148"/>
      <c r="J304" s="151"/>
      <c r="K304" s="148"/>
      <c r="L304" s="321"/>
      <c r="M304" s="148"/>
      <c r="N304" s="148"/>
      <c r="O304" s="148"/>
      <c r="P304" s="148"/>
      <c r="Q304" s="148"/>
      <c r="R304" s="148"/>
      <c r="S304" s="148"/>
      <c r="T304" s="148"/>
    </row>
    <row r="305" spans="1:20" s="212" customFormat="1" ht="12.75" customHeight="1">
      <c r="A305" s="320"/>
      <c r="B305" s="138"/>
      <c r="C305" s="138"/>
      <c r="D305" s="138"/>
      <c r="E305" s="148"/>
      <c r="F305" s="148"/>
      <c r="G305" s="148"/>
      <c r="H305" s="148"/>
      <c r="I305" s="148"/>
      <c r="J305" s="151"/>
      <c r="K305" s="148"/>
      <c r="L305" s="321"/>
      <c r="M305" s="148"/>
      <c r="N305" s="148"/>
      <c r="O305" s="148"/>
      <c r="P305" s="148"/>
      <c r="Q305" s="148"/>
      <c r="R305" s="148"/>
      <c r="S305" s="148"/>
      <c r="T305" s="148"/>
    </row>
    <row r="306" spans="1:20" s="212" customFormat="1" ht="12.75" customHeight="1">
      <c r="A306" s="320"/>
      <c r="B306" s="138"/>
      <c r="C306" s="138"/>
      <c r="D306" s="138"/>
      <c r="E306" s="148"/>
      <c r="F306" s="148"/>
      <c r="G306" s="148"/>
      <c r="H306" s="148"/>
      <c r="I306" s="148"/>
      <c r="J306" s="151"/>
      <c r="K306" s="148"/>
      <c r="L306" s="321"/>
      <c r="M306" s="148"/>
      <c r="N306" s="148"/>
      <c r="O306" s="148"/>
      <c r="P306" s="148"/>
      <c r="Q306" s="148"/>
      <c r="R306" s="148"/>
      <c r="S306" s="148"/>
      <c r="T306" s="148"/>
    </row>
    <row r="307" spans="1:20" s="212" customFormat="1" ht="12.75" customHeight="1">
      <c r="A307" s="320"/>
      <c r="B307" s="138"/>
      <c r="C307" s="138"/>
      <c r="D307" s="138"/>
      <c r="E307" s="148"/>
      <c r="F307" s="148"/>
      <c r="G307" s="148"/>
      <c r="H307" s="148"/>
      <c r="I307" s="148"/>
      <c r="J307" s="151"/>
      <c r="K307" s="148"/>
      <c r="L307" s="321"/>
      <c r="M307" s="148"/>
      <c r="N307" s="148"/>
      <c r="O307" s="148"/>
      <c r="P307" s="148"/>
      <c r="Q307" s="148"/>
      <c r="R307" s="148"/>
      <c r="S307" s="148"/>
      <c r="T307" s="148"/>
    </row>
    <row r="308" spans="1:20" s="212" customFormat="1" ht="12.75" customHeight="1">
      <c r="A308" s="320"/>
      <c r="B308" s="138"/>
      <c r="C308" s="138"/>
      <c r="D308" s="138"/>
      <c r="E308" s="148"/>
      <c r="F308" s="148"/>
      <c r="G308" s="148"/>
      <c r="H308" s="148"/>
      <c r="I308" s="148"/>
      <c r="J308" s="151"/>
      <c r="K308" s="148"/>
      <c r="L308" s="321"/>
      <c r="M308" s="148"/>
      <c r="N308" s="148"/>
      <c r="O308" s="148"/>
      <c r="P308" s="148"/>
      <c r="Q308" s="148"/>
      <c r="R308" s="148"/>
      <c r="S308" s="148"/>
      <c r="T308" s="148"/>
    </row>
    <row r="309" spans="1:20" s="212" customFormat="1" ht="12.75" customHeight="1">
      <c r="A309" s="320"/>
      <c r="B309" s="138"/>
      <c r="C309" s="138"/>
      <c r="D309" s="138"/>
      <c r="E309" s="148"/>
      <c r="F309" s="148"/>
      <c r="G309" s="148"/>
      <c r="H309" s="148"/>
      <c r="I309" s="148"/>
      <c r="J309" s="151"/>
      <c r="K309" s="148"/>
      <c r="L309" s="321"/>
      <c r="M309" s="148"/>
      <c r="N309" s="148"/>
      <c r="O309" s="148"/>
      <c r="P309" s="148"/>
      <c r="Q309" s="148"/>
      <c r="R309" s="148"/>
      <c r="S309" s="148"/>
      <c r="T309" s="148"/>
    </row>
    <row r="310" spans="1:20" s="212" customFormat="1" ht="12.75" customHeight="1">
      <c r="A310" s="320"/>
      <c r="B310" s="138"/>
      <c r="C310" s="138"/>
      <c r="D310" s="138"/>
      <c r="E310" s="148"/>
      <c r="F310" s="148"/>
      <c r="G310" s="148"/>
      <c r="H310" s="148"/>
      <c r="I310" s="148"/>
      <c r="J310" s="151"/>
      <c r="K310" s="148"/>
      <c r="L310" s="321"/>
      <c r="M310" s="148"/>
      <c r="N310" s="148"/>
      <c r="O310" s="148"/>
      <c r="P310" s="148"/>
      <c r="Q310" s="148"/>
      <c r="R310" s="148"/>
      <c r="S310" s="148"/>
      <c r="T310" s="148"/>
    </row>
    <row r="311" spans="1:20" s="212" customFormat="1" ht="12.75" customHeight="1">
      <c r="A311" s="320"/>
      <c r="B311" s="138"/>
      <c r="C311" s="138"/>
      <c r="D311" s="138"/>
      <c r="E311" s="148"/>
      <c r="F311" s="148"/>
      <c r="G311" s="148"/>
      <c r="H311" s="148"/>
      <c r="I311" s="148"/>
      <c r="J311" s="151"/>
      <c r="K311" s="148"/>
      <c r="L311" s="321"/>
      <c r="M311" s="148"/>
      <c r="N311" s="148"/>
      <c r="O311" s="148"/>
      <c r="P311" s="148"/>
      <c r="Q311" s="148"/>
      <c r="R311" s="148"/>
      <c r="S311" s="148"/>
      <c r="T311" s="148"/>
    </row>
    <row r="312" spans="1:20" s="212" customFormat="1" ht="12.75" customHeight="1">
      <c r="A312" s="320"/>
      <c r="B312" s="138"/>
      <c r="C312" s="138"/>
      <c r="D312" s="138"/>
      <c r="E312" s="148"/>
      <c r="F312" s="148"/>
      <c r="G312" s="148"/>
      <c r="H312" s="148"/>
      <c r="I312" s="148"/>
      <c r="J312" s="151"/>
      <c r="K312" s="148"/>
      <c r="L312" s="321"/>
      <c r="M312" s="148"/>
      <c r="N312" s="148"/>
      <c r="O312" s="148"/>
      <c r="P312" s="148"/>
      <c r="Q312" s="148"/>
      <c r="R312" s="148"/>
      <c r="S312" s="148"/>
      <c r="T312" s="148"/>
    </row>
    <row r="313" spans="1:20" s="212" customFormat="1" ht="12.75" customHeight="1">
      <c r="A313" s="320"/>
      <c r="B313" s="138"/>
      <c r="C313" s="138"/>
      <c r="D313" s="138"/>
      <c r="E313" s="148"/>
      <c r="F313" s="148"/>
      <c r="G313" s="148"/>
      <c r="H313" s="148"/>
      <c r="I313" s="148"/>
      <c r="J313" s="151"/>
      <c r="K313" s="148"/>
      <c r="L313" s="321"/>
      <c r="M313" s="148"/>
      <c r="N313" s="148"/>
      <c r="O313" s="148"/>
      <c r="P313" s="148"/>
      <c r="Q313" s="148"/>
      <c r="R313" s="148"/>
      <c r="S313" s="148"/>
      <c r="T313" s="148"/>
    </row>
    <row r="314" spans="1:20" s="212" customFormat="1" ht="12.75" customHeight="1">
      <c r="A314" s="320"/>
      <c r="B314" s="138"/>
      <c r="C314" s="138"/>
      <c r="D314" s="138"/>
      <c r="E314" s="148"/>
      <c r="F314" s="148"/>
      <c r="G314" s="148"/>
      <c r="H314" s="148"/>
      <c r="I314" s="148"/>
      <c r="J314" s="151"/>
      <c r="K314" s="148"/>
      <c r="L314" s="321"/>
      <c r="M314" s="148"/>
      <c r="N314" s="148"/>
      <c r="O314" s="148"/>
      <c r="P314" s="148"/>
      <c r="Q314" s="148"/>
      <c r="R314" s="148"/>
      <c r="S314" s="148"/>
      <c r="T314" s="148"/>
    </row>
    <row r="315" spans="1:20" s="212" customFormat="1" ht="12.75" customHeight="1">
      <c r="A315" s="320"/>
      <c r="B315" s="138"/>
      <c r="C315" s="138"/>
      <c r="D315" s="138"/>
      <c r="E315" s="148"/>
      <c r="F315" s="148"/>
      <c r="G315" s="148"/>
      <c r="H315" s="148"/>
      <c r="I315" s="148"/>
      <c r="J315" s="151"/>
      <c r="K315" s="148"/>
      <c r="L315" s="321"/>
      <c r="M315" s="148"/>
      <c r="N315" s="148"/>
      <c r="O315" s="148"/>
      <c r="P315" s="148"/>
      <c r="Q315" s="148"/>
      <c r="R315" s="148"/>
      <c r="S315" s="148"/>
      <c r="T315" s="148"/>
    </row>
    <row r="316" spans="1:20" s="212" customFormat="1" ht="12.75" customHeight="1">
      <c r="A316" s="320"/>
      <c r="B316" s="138"/>
      <c r="C316" s="138"/>
      <c r="D316" s="138"/>
      <c r="E316" s="148"/>
      <c r="F316" s="148"/>
      <c r="G316" s="148"/>
      <c r="H316" s="148"/>
      <c r="I316" s="148"/>
      <c r="J316" s="151"/>
      <c r="K316" s="148"/>
      <c r="L316" s="321"/>
      <c r="M316" s="148"/>
      <c r="N316" s="148"/>
      <c r="O316" s="148"/>
      <c r="P316" s="148"/>
      <c r="Q316" s="148"/>
      <c r="R316" s="148"/>
      <c r="S316" s="148"/>
      <c r="T316" s="148"/>
    </row>
    <row r="317" spans="1:20" s="212" customFormat="1" ht="12.75" customHeight="1">
      <c r="A317" s="320"/>
      <c r="B317" s="138"/>
      <c r="C317" s="138"/>
      <c r="D317" s="138"/>
      <c r="E317" s="148"/>
      <c r="F317" s="148"/>
      <c r="G317" s="148"/>
      <c r="H317" s="148"/>
      <c r="I317" s="148"/>
      <c r="J317" s="151"/>
      <c r="K317" s="148"/>
      <c r="L317" s="321"/>
      <c r="M317" s="148"/>
      <c r="N317" s="148"/>
      <c r="O317" s="148"/>
      <c r="P317" s="148"/>
      <c r="Q317" s="148"/>
      <c r="R317" s="148"/>
      <c r="S317" s="148"/>
      <c r="T317" s="148"/>
    </row>
    <row r="318" spans="1:20" s="212" customFormat="1" ht="12.75" customHeight="1">
      <c r="A318" s="320"/>
      <c r="B318" s="138"/>
      <c r="C318" s="138"/>
      <c r="D318" s="138"/>
      <c r="E318" s="148"/>
      <c r="F318" s="148"/>
      <c r="G318" s="148"/>
      <c r="H318" s="148"/>
      <c r="I318" s="148"/>
      <c r="J318" s="151"/>
      <c r="K318" s="148"/>
      <c r="L318" s="321"/>
      <c r="M318" s="148"/>
      <c r="N318" s="148"/>
      <c r="O318" s="148"/>
      <c r="P318" s="148"/>
      <c r="Q318" s="148"/>
      <c r="R318" s="148"/>
      <c r="S318" s="148"/>
      <c r="T318" s="148"/>
    </row>
    <row r="319" spans="1:20" s="212" customFormat="1" ht="12.75" customHeight="1">
      <c r="A319" s="320"/>
      <c r="B319" s="138"/>
      <c r="C319" s="138"/>
      <c r="D319" s="138"/>
      <c r="E319" s="148"/>
      <c r="F319" s="148"/>
      <c r="G319" s="148"/>
      <c r="H319" s="148"/>
      <c r="I319" s="148"/>
      <c r="J319" s="151"/>
      <c r="K319" s="148"/>
      <c r="L319" s="321"/>
      <c r="M319" s="148"/>
      <c r="N319" s="148"/>
      <c r="O319" s="148"/>
      <c r="P319" s="148"/>
      <c r="Q319" s="148"/>
      <c r="R319" s="148"/>
      <c r="S319" s="148"/>
      <c r="T319" s="148"/>
    </row>
    <row r="320" spans="1:20" s="212" customFormat="1" ht="12.5" customHeight="1">
      <c r="A320" s="320"/>
      <c r="B320" s="138"/>
      <c r="C320" s="138"/>
      <c r="D320" s="138"/>
      <c r="E320" s="148"/>
      <c r="F320" s="148"/>
      <c r="G320" s="148"/>
      <c r="H320" s="148"/>
      <c r="I320" s="148"/>
      <c r="J320" s="151"/>
      <c r="K320" s="148"/>
      <c r="L320" s="321"/>
      <c r="M320" s="148"/>
      <c r="N320" s="148"/>
      <c r="O320" s="148"/>
      <c r="P320" s="148"/>
      <c r="Q320" s="148"/>
      <c r="R320" s="148"/>
      <c r="S320" s="148"/>
      <c r="T320" s="148"/>
    </row>
    <row r="321" spans="1:28" s="212" customFormat="1" ht="12.75" customHeight="1">
      <c r="A321" s="320"/>
      <c r="B321" s="138"/>
      <c r="C321" s="138"/>
      <c r="D321" s="138"/>
      <c r="E321" s="148"/>
      <c r="F321" s="148"/>
      <c r="G321" s="148"/>
      <c r="H321" s="148"/>
      <c r="I321" s="148"/>
      <c r="J321" s="151"/>
      <c r="K321" s="148"/>
      <c r="L321" s="321"/>
      <c r="M321" s="148"/>
      <c r="N321" s="148"/>
      <c r="O321" s="148"/>
      <c r="P321" s="148"/>
      <c r="Q321" s="148"/>
      <c r="R321" s="148"/>
      <c r="S321" s="148"/>
      <c r="T321" s="148"/>
    </row>
    <row r="322" spans="1:28" s="212" customFormat="1" ht="12.75" customHeight="1">
      <c r="A322" s="320"/>
      <c r="B322" s="138"/>
      <c r="C322" s="138"/>
      <c r="D322" s="138"/>
      <c r="E322" s="148"/>
      <c r="F322" s="148"/>
      <c r="G322" s="148"/>
      <c r="H322" s="148"/>
      <c r="I322" s="148"/>
      <c r="J322" s="151"/>
      <c r="K322" s="148"/>
      <c r="L322" s="321"/>
      <c r="M322" s="148"/>
      <c r="N322" s="148"/>
      <c r="O322" s="148"/>
      <c r="P322" s="148"/>
      <c r="Q322" s="148"/>
      <c r="R322" s="148"/>
      <c r="S322" s="148"/>
      <c r="T322" s="148"/>
    </row>
    <row r="323" spans="1:28" s="212" customFormat="1" ht="12.75" customHeight="1">
      <c r="A323" s="320"/>
      <c r="B323" s="138"/>
      <c r="C323" s="138"/>
      <c r="D323" s="138"/>
      <c r="E323" s="148"/>
      <c r="F323" s="148"/>
      <c r="G323" s="148"/>
      <c r="H323" s="148"/>
      <c r="I323" s="148"/>
      <c r="J323" s="151"/>
      <c r="K323" s="148"/>
      <c r="L323" s="321"/>
      <c r="M323" s="148"/>
      <c r="N323" s="148"/>
      <c r="O323" s="148"/>
      <c r="P323" s="148"/>
      <c r="Q323" s="148"/>
      <c r="R323" s="148"/>
      <c r="S323" s="148"/>
      <c r="T323" s="148"/>
    </row>
    <row r="324" spans="1:28" s="212" customFormat="1" ht="12.75" customHeight="1">
      <c r="A324" s="320"/>
      <c r="B324" s="138"/>
      <c r="C324" s="138"/>
      <c r="D324" s="138"/>
      <c r="E324" s="148"/>
      <c r="F324" s="148"/>
      <c r="G324" s="148"/>
      <c r="H324" s="148"/>
      <c r="I324" s="148"/>
      <c r="J324" s="151"/>
      <c r="K324" s="148"/>
      <c r="L324" s="321"/>
      <c r="M324" s="148"/>
      <c r="N324" s="148"/>
      <c r="O324" s="148"/>
      <c r="P324" s="148"/>
      <c r="Q324" s="148"/>
      <c r="R324" s="148"/>
      <c r="S324" s="148"/>
      <c r="T324" s="148"/>
    </row>
    <row r="325" spans="1:28" s="212" customFormat="1">
      <c r="A325" s="320"/>
      <c r="B325" s="138"/>
      <c r="C325" s="138"/>
      <c r="D325" s="138"/>
      <c r="E325" s="148"/>
      <c r="F325" s="148"/>
      <c r="G325" s="148"/>
      <c r="H325" s="148"/>
      <c r="I325" s="148"/>
      <c r="J325" s="151"/>
      <c r="K325" s="148"/>
      <c r="L325" s="321"/>
      <c r="M325" s="148"/>
      <c r="N325" s="148"/>
      <c r="O325" s="148"/>
      <c r="P325" s="148"/>
      <c r="Q325" s="148"/>
      <c r="R325" s="148"/>
      <c r="S325" s="148"/>
      <c r="T325" s="148"/>
    </row>
    <row r="326" spans="1:28" s="212" customFormat="1">
      <c r="A326" s="320"/>
      <c r="B326" s="138"/>
      <c r="C326" s="138"/>
      <c r="D326" s="138"/>
      <c r="E326" s="148"/>
      <c r="F326" s="150"/>
      <c r="G326" s="150"/>
      <c r="H326" s="150"/>
      <c r="I326" s="150"/>
      <c r="J326" s="151"/>
      <c r="K326" s="181"/>
      <c r="L326" s="321"/>
      <c r="M326" s="181"/>
      <c r="N326" s="181"/>
      <c r="O326" s="181"/>
      <c r="P326" s="154"/>
      <c r="Q326" s="148"/>
      <c r="R326" s="138"/>
      <c r="S326" s="138"/>
      <c r="T326" s="138"/>
    </row>
    <row r="327" spans="1:28" s="212" customFormat="1">
      <c r="A327" s="320"/>
      <c r="B327" s="138"/>
      <c r="C327" s="138"/>
      <c r="D327" s="138"/>
      <c r="E327" s="148"/>
      <c r="F327" s="150"/>
      <c r="G327" s="150"/>
      <c r="H327" s="150"/>
      <c r="I327" s="150"/>
      <c r="J327" s="151"/>
      <c r="K327" s="181"/>
      <c r="L327" s="321"/>
      <c r="M327" s="181"/>
      <c r="N327" s="181"/>
      <c r="O327" s="181"/>
      <c r="P327" s="154"/>
      <c r="Q327" s="148"/>
      <c r="R327" s="138"/>
      <c r="S327" s="138"/>
      <c r="T327" s="138"/>
    </row>
    <row r="328" spans="1:28" s="212" customFormat="1">
      <c r="A328" s="320"/>
      <c r="B328" s="138"/>
      <c r="C328" s="138"/>
      <c r="D328" s="138"/>
      <c r="E328" s="148"/>
      <c r="F328" s="150"/>
      <c r="G328" s="150"/>
      <c r="H328" s="150"/>
      <c r="I328" s="150"/>
      <c r="J328" s="151"/>
      <c r="K328" s="181"/>
      <c r="L328" s="321"/>
      <c r="M328" s="181"/>
      <c r="N328" s="181"/>
      <c r="O328" s="181"/>
      <c r="P328" s="154"/>
      <c r="Q328" s="148"/>
      <c r="R328" s="138"/>
      <c r="S328" s="138"/>
      <c r="T328" s="138"/>
    </row>
    <row r="329" spans="1:28" s="212" customFormat="1">
      <c r="A329" s="320"/>
      <c r="B329" s="138"/>
      <c r="C329" s="138"/>
      <c r="D329" s="138"/>
      <c r="E329" s="148"/>
      <c r="F329" s="150"/>
      <c r="G329" s="150"/>
      <c r="H329" s="150"/>
      <c r="I329" s="150"/>
      <c r="J329" s="151"/>
      <c r="K329" s="181"/>
      <c r="L329" s="321"/>
      <c r="M329" s="181"/>
      <c r="N329" s="181"/>
      <c r="O329" s="181"/>
      <c r="P329" s="154"/>
      <c r="Q329" s="148"/>
      <c r="R329" s="138"/>
      <c r="S329" s="138"/>
      <c r="T329" s="138"/>
    </row>
    <row r="330" spans="1:28" s="212" customFormat="1">
      <c r="A330" s="320"/>
      <c r="B330" s="138"/>
      <c r="C330" s="138"/>
      <c r="D330" s="138"/>
      <c r="E330" s="148"/>
      <c r="F330" s="150"/>
      <c r="G330" s="150"/>
      <c r="H330" s="150"/>
      <c r="I330" s="150"/>
      <c r="J330" s="151"/>
      <c r="K330" s="181"/>
      <c r="L330" s="321"/>
      <c r="M330" s="181"/>
      <c r="N330" s="181"/>
      <c r="O330" s="181"/>
      <c r="P330" s="154"/>
      <c r="Q330" s="148"/>
      <c r="R330" s="138"/>
      <c r="S330" s="138"/>
      <c r="T330" s="138"/>
    </row>
    <row r="331" spans="1:28" s="212" customFormat="1">
      <c r="A331" s="320"/>
      <c r="B331" s="138"/>
      <c r="C331" s="138"/>
      <c r="D331" s="138"/>
      <c r="E331" s="148"/>
      <c r="F331" s="150"/>
      <c r="G331" s="150"/>
      <c r="H331" s="150"/>
      <c r="I331" s="150"/>
      <c r="J331" s="330"/>
      <c r="K331" s="181"/>
      <c r="L331" s="321"/>
      <c r="M331" s="181"/>
      <c r="N331" s="181"/>
      <c r="O331" s="181"/>
      <c r="P331" s="154"/>
      <c r="Q331" s="148"/>
      <c r="R331" s="138"/>
      <c r="S331" s="138"/>
      <c r="T331" s="138"/>
    </row>
    <row r="332" spans="1:28" s="212" customFormat="1">
      <c r="A332" s="320"/>
      <c r="B332" s="138"/>
      <c r="C332" s="138"/>
      <c r="D332" s="138"/>
      <c r="E332" s="148"/>
      <c r="F332" s="150"/>
      <c r="G332" s="150"/>
      <c r="H332" s="150"/>
      <c r="I332" s="150"/>
      <c r="J332" s="151"/>
      <c r="K332" s="181"/>
      <c r="L332" s="321"/>
      <c r="M332" s="181"/>
      <c r="N332" s="181"/>
      <c r="O332" s="181"/>
      <c r="P332" s="154"/>
      <c r="Q332" s="148"/>
      <c r="R332" s="138"/>
      <c r="S332" s="138"/>
      <c r="T332" s="138"/>
    </row>
    <row r="333" spans="1:28" s="212" customFormat="1" ht="12.75" customHeight="1">
      <c r="A333" s="320"/>
      <c r="B333" s="138"/>
      <c r="C333" s="138"/>
      <c r="D333" s="138"/>
      <c r="E333" s="148"/>
      <c r="F333" s="150"/>
      <c r="G333" s="150"/>
      <c r="H333" s="150"/>
      <c r="I333" s="150"/>
      <c r="J333" s="151"/>
      <c r="K333" s="181"/>
      <c r="L333" s="321"/>
      <c r="M333" s="181"/>
      <c r="N333" s="181"/>
      <c r="O333" s="181"/>
      <c r="P333" s="154"/>
      <c r="Q333" s="148"/>
      <c r="R333" s="138"/>
      <c r="S333" s="138"/>
      <c r="T333" s="138"/>
      <c r="U333" s="213"/>
      <c r="V333" s="213"/>
      <c r="W333" s="213"/>
      <c r="X333" s="213"/>
      <c r="Y333" s="213"/>
      <c r="Z333" s="213"/>
      <c r="AA333" s="213"/>
      <c r="AB333" s="213"/>
    </row>
    <row r="334" spans="1:28" s="212" customFormat="1" ht="12.75" customHeight="1">
      <c r="A334" s="320"/>
      <c r="B334" s="138"/>
      <c r="C334" s="138"/>
      <c r="D334" s="138"/>
      <c r="E334" s="148"/>
      <c r="F334" s="150"/>
      <c r="G334" s="150"/>
      <c r="H334" s="150"/>
      <c r="I334" s="150"/>
      <c r="J334" s="151"/>
      <c r="K334" s="181"/>
      <c r="L334" s="321"/>
      <c r="M334" s="181"/>
      <c r="N334" s="181"/>
      <c r="O334" s="181"/>
      <c r="P334" s="154"/>
      <c r="Q334" s="148"/>
      <c r="R334" s="138"/>
      <c r="S334" s="138"/>
      <c r="T334" s="138"/>
      <c r="U334" s="213"/>
      <c r="V334" s="213"/>
      <c r="W334" s="213"/>
      <c r="X334" s="213"/>
      <c r="Y334" s="213"/>
      <c r="Z334" s="213"/>
      <c r="AA334" s="213"/>
      <c r="AB334" s="213"/>
    </row>
    <row r="335" spans="1:28" s="212" customFormat="1" ht="12.75" customHeight="1">
      <c r="A335" s="320"/>
      <c r="B335" s="138"/>
      <c r="C335" s="138"/>
      <c r="D335" s="138"/>
      <c r="E335" s="148"/>
      <c r="F335" s="150"/>
      <c r="G335" s="150"/>
      <c r="H335" s="150"/>
      <c r="I335" s="150"/>
      <c r="J335" s="151"/>
      <c r="K335" s="181"/>
      <c r="L335" s="321"/>
      <c r="M335" s="181"/>
      <c r="N335" s="181"/>
      <c r="O335" s="181"/>
      <c r="P335" s="154"/>
      <c r="Q335" s="148"/>
      <c r="R335" s="138"/>
      <c r="S335" s="138"/>
      <c r="T335" s="138"/>
      <c r="U335" s="213"/>
      <c r="V335" s="213"/>
      <c r="W335" s="213"/>
      <c r="X335" s="213"/>
      <c r="Y335" s="213"/>
      <c r="Z335" s="213"/>
      <c r="AA335" s="213"/>
      <c r="AB335" s="213"/>
    </row>
    <row r="336" spans="1:28" s="212" customFormat="1" ht="12.75" customHeight="1">
      <c r="A336" s="320"/>
      <c r="B336" s="138"/>
      <c r="C336" s="138"/>
      <c r="D336" s="138"/>
      <c r="E336" s="148"/>
      <c r="F336" s="150"/>
      <c r="G336" s="150"/>
      <c r="H336" s="150"/>
      <c r="I336" s="150"/>
      <c r="J336" s="151"/>
      <c r="K336" s="181"/>
      <c r="L336" s="321"/>
      <c r="M336" s="181"/>
      <c r="N336" s="181"/>
      <c r="O336" s="181"/>
      <c r="P336" s="154"/>
      <c r="Q336" s="148"/>
      <c r="R336" s="138"/>
      <c r="S336" s="138"/>
      <c r="T336" s="138"/>
      <c r="U336" s="213"/>
      <c r="V336" s="213"/>
      <c r="W336" s="213"/>
      <c r="X336" s="213"/>
      <c r="Y336" s="213"/>
      <c r="Z336" s="213"/>
      <c r="AA336" s="213"/>
      <c r="AB336" s="213"/>
    </row>
    <row r="337" spans="1:28" s="212" customFormat="1" ht="12.75" customHeight="1">
      <c r="A337" s="320"/>
      <c r="B337" s="138"/>
      <c r="C337" s="138"/>
      <c r="D337" s="138"/>
      <c r="E337" s="148"/>
      <c r="F337" s="150"/>
      <c r="G337" s="150"/>
      <c r="H337" s="150"/>
      <c r="I337" s="150"/>
      <c r="J337" s="151"/>
      <c r="K337" s="181"/>
      <c r="L337" s="321"/>
      <c r="M337" s="181"/>
      <c r="N337" s="181"/>
      <c r="O337" s="181"/>
      <c r="P337" s="154"/>
      <c r="Q337" s="148"/>
      <c r="R337" s="138"/>
      <c r="S337" s="138"/>
      <c r="T337" s="138"/>
      <c r="U337" s="213"/>
      <c r="V337" s="213"/>
      <c r="W337" s="213"/>
      <c r="X337" s="213"/>
      <c r="Y337" s="213"/>
      <c r="Z337" s="213"/>
      <c r="AA337" s="213"/>
      <c r="AB337" s="213"/>
    </row>
    <row r="338" spans="1:28" s="212" customFormat="1" ht="12.75" customHeight="1">
      <c r="A338" s="320"/>
      <c r="B338" s="138"/>
      <c r="C338" s="138"/>
      <c r="D338" s="138"/>
      <c r="E338" s="148"/>
      <c r="F338" s="150"/>
      <c r="G338" s="150"/>
      <c r="H338" s="150"/>
      <c r="I338" s="150"/>
      <c r="J338" s="151"/>
      <c r="K338" s="181"/>
      <c r="L338" s="321"/>
      <c r="M338" s="181"/>
      <c r="N338" s="181"/>
      <c r="O338" s="181"/>
      <c r="P338" s="154"/>
      <c r="Q338" s="148"/>
      <c r="R338" s="138"/>
      <c r="S338" s="138"/>
      <c r="T338" s="138"/>
      <c r="U338" s="213"/>
      <c r="V338" s="213"/>
      <c r="W338" s="213"/>
      <c r="X338" s="213"/>
      <c r="Y338" s="213"/>
      <c r="Z338" s="213"/>
      <c r="AA338" s="213"/>
      <c r="AB338" s="213"/>
    </row>
    <row r="339" spans="1:28" s="212" customFormat="1" ht="12.75" customHeight="1">
      <c r="A339" s="320"/>
      <c r="B339" s="138"/>
      <c r="C339" s="138"/>
      <c r="D339" s="138"/>
      <c r="E339" s="148"/>
      <c r="F339" s="150"/>
      <c r="G339" s="150"/>
      <c r="H339" s="150"/>
      <c r="I339" s="150"/>
      <c r="J339" s="151"/>
      <c r="K339" s="181"/>
      <c r="L339" s="321"/>
      <c r="M339" s="181"/>
      <c r="N339" s="181"/>
      <c r="O339" s="181"/>
      <c r="P339" s="154"/>
      <c r="Q339" s="148"/>
      <c r="R339" s="138"/>
      <c r="S339" s="138"/>
      <c r="T339" s="138"/>
      <c r="U339" s="213"/>
      <c r="V339" s="213"/>
      <c r="W339" s="213"/>
      <c r="X339" s="213"/>
      <c r="Y339" s="213"/>
      <c r="Z339" s="213"/>
      <c r="AA339" s="213"/>
      <c r="AB339" s="213"/>
    </row>
    <row r="340" spans="1:28" s="212" customFormat="1" ht="12.5" customHeight="1">
      <c r="A340" s="320"/>
      <c r="B340" s="138"/>
      <c r="C340" s="138"/>
      <c r="D340" s="138"/>
      <c r="E340" s="148"/>
      <c r="F340" s="150"/>
      <c r="G340" s="150"/>
      <c r="H340" s="150"/>
      <c r="I340" s="150"/>
      <c r="J340" s="151"/>
      <c r="K340" s="181"/>
      <c r="L340" s="321"/>
      <c r="M340" s="181"/>
      <c r="N340" s="181"/>
      <c r="O340" s="181"/>
      <c r="P340" s="154"/>
      <c r="Q340" s="148"/>
      <c r="R340" s="138"/>
      <c r="S340" s="138"/>
      <c r="T340" s="138"/>
      <c r="U340" s="213"/>
      <c r="V340" s="213"/>
      <c r="W340" s="213"/>
      <c r="X340" s="213"/>
      <c r="Y340" s="213"/>
      <c r="Z340" s="213"/>
      <c r="AA340" s="213"/>
      <c r="AB340" s="213"/>
    </row>
    <row r="341" spans="1:28" s="212" customFormat="1">
      <c r="A341" s="320"/>
      <c r="B341" s="138"/>
      <c r="C341" s="138"/>
      <c r="D341" s="138"/>
      <c r="E341" s="148"/>
      <c r="F341" s="150"/>
      <c r="G341" s="150"/>
      <c r="H341" s="150"/>
      <c r="I341" s="150"/>
      <c r="J341" s="151"/>
      <c r="K341" s="181"/>
      <c r="L341" s="321"/>
      <c r="M341" s="181"/>
      <c r="N341" s="181"/>
      <c r="O341" s="181"/>
      <c r="P341" s="154"/>
      <c r="Q341" s="148"/>
      <c r="R341" s="138"/>
      <c r="S341" s="138"/>
      <c r="T341" s="138"/>
      <c r="U341" s="213"/>
      <c r="V341" s="213"/>
      <c r="W341" s="213"/>
      <c r="X341" s="213"/>
      <c r="Y341" s="213"/>
      <c r="Z341" s="213"/>
      <c r="AA341" s="213"/>
      <c r="AB341" s="213"/>
    </row>
    <row r="342" spans="1:28" s="212" customFormat="1" ht="12.75" customHeight="1">
      <c r="A342" s="320"/>
      <c r="B342" s="138"/>
      <c r="C342" s="138"/>
      <c r="D342" s="138"/>
      <c r="E342" s="148"/>
      <c r="F342" s="150"/>
      <c r="G342" s="150"/>
      <c r="H342" s="150"/>
      <c r="I342" s="150"/>
      <c r="J342" s="151"/>
      <c r="K342" s="181"/>
      <c r="L342" s="321"/>
      <c r="M342" s="181"/>
      <c r="N342" s="181"/>
      <c r="O342" s="181"/>
      <c r="P342" s="154"/>
      <c r="Q342" s="148"/>
      <c r="R342" s="138"/>
      <c r="S342" s="138"/>
      <c r="T342" s="138"/>
      <c r="U342" s="213"/>
      <c r="V342" s="213"/>
      <c r="W342" s="213"/>
      <c r="X342" s="213"/>
      <c r="Y342" s="213"/>
      <c r="Z342" s="213"/>
      <c r="AA342" s="213"/>
      <c r="AB342" s="213"/>
    </row>
    <row r="343" spans="1:28" s="212" customFormat="1" ht="12.75" customHeight="1">
      <c r="A343" s="320"/>
      <c r="B343" s="138"/>
      <c r="C343" s="138"/>
      <c r="D343" s="138"/>
      <c r="E343" s="148"/>
      <c r="F343" s="150"/>
      <c r="G343" s="150"/>
      <c r="H343" s="150"/>
      <c r="I343" s="150"/>
      <c r="J343" s="151"/>
      <c r="K343" s="181"/>
      <c r="L343" s="321"/>
      <c r="M343" s="181"/>
      <c r="N343" s="181"/>
      <c r="O343" s="181"/>
      <c r="P343" s="154"/>
      <c r="Q343" s="148"/>
      <c r="R343" s="138"/>
      <c r="S343" s="138"/>
      <c r="T343" s="138"/>
      <c r="U343" s="213"/>
      <c r="V343" s="213"/>
      <c r="W343" s="213"/>
      <c r="X343" s="213"/>
      <c r="Y343" s="213"/>
      <c r="Z343" s="213"/>
      <c r="AA343" s="213"/>
      <c r="AB343" s="213"/>
    </row>
    <row r="344" spans="1:28" s="212" customFormat="1" ht="12.75" customHeight="1">
      <c r="A344" s="320"/>
      <c r="B344" s="138"/>
      <c r="C344" s="138"/>
      <c r="D344" s="138"/>
      <c r="E344" s="148"/>
      <c r="F344" s="150"/>
      <c r="G344" s="150"/>
      <c r="H344" s="150"/>
      <c r="I344" s="150"/>
      <c r="J344" s="151"/>
      <c r="K344" s="181"/>
      <c r="L344" s="321"/>
      <c r="M344" s="181"/>
      <c r="N344" s="181"/>
      <c r="O344" s="181"/>
      <c r="P344" s="154"/>
      <c r="Q344" s="148"/>
      <c r="R344" s="138"/>
      <c r="S344" s="138"/>
      <c r="T344" s="138"/>
      <c r="U344" s="213"/>
      <c r="V344" s="213"/>
      <c r="W344" s="213"/>
      <c r="X344" s="213"/>
      <c r="Y344" s="213"/>
      <c r="Z344" s="213"/>
      <c r="AA344" s="213"/>
      <c r="AB344" s="213"/>
    </row>
    <row r="345" spans="1:28" s="212" customFormat="1" ht="12.75" customHeight="1">
      <c r="A345" s="320"/>
      <c r="B345" s="138"/>
      <c r="C345" s="138"/>
      <c r="D345" s="138"/>
      <c r="E345" s="148"/>
      <c r="F345" s="150"/>
      <c r="G345" s="150"/>
      <c r="H345" s="150"/>
      <c r="I345" s="150"/>
      <c r="J345" s="151"/>
      <c r="K345" s="181"/>
      <c r="L345" s="321"/>
      <c r="M345" s="181"/>
      <c r="N345" s="181"/>
      <c r="O345" s="181"/>
      <c r="P345" s="154"/>
      <c r="Q345" s="148"/>
      <c r="R345" s="138"/>
      <c r="S345" s="138"/>
      <c r="T345" s="138"/>
      <c r="U345" s="213"/>
      <c r="V345" s="213"/>
      <c r="W345" s="213"/>
      <c r="X345" s="213"/>
      <c r="Y345" s="213"/>
      <c r="Z345" s="213"/>
      <c r="AA345" s="213"/>
      <c r="AB345" s="213"/>
    </row>
    <row r="346" spans="1:28" s="212" customFormat="1" ht="12.75" customHeight="1">
      <c r="A346" s="320"/>
      <c r="B346" s="138"/>
      <c r="C346" s="138"/>
      <c r="D346" s="138"/>
      <c r="E346" s="148"/>
      <c r="F346" s="150"/>
      <c r="G346" s="150"/>
      <c r="H346" s="150"/>
      <c r="I346" s="150"/>
      <c r="J346" s="151"/>
      <c r="K346" s="181"/>
      <c r="L346" s="321"/>
      <c r="M346" s="181"/>
      <c r="N346" s="181"/>
      <c r="O346" s="181"/>
      <c r="P346" s="154"/>
      <c r="Q346" s="148"/>
      <c r="R346" s="138"/>
      <c r="S346" s="138"/>
      <c r="T346" s="138"/>
      <c r="U346" s="213"/>
      <c r="V346" s="213"/>
      <c r="W346" s="213"/>
      <c r="X346" s="213"/>
      <c r="Y346" s="213"/>
      <c r="Z346" s="213"/>
      <c r="AA346" s="213"/>
      <c r="AB346" s="213"/>
    </row>
    <row r="347" spans="1:28" s="212" customFormat="1" ht="12.75" customHeight="1">
      <c r="A347" s="320"/>
      <c r="B347" s="138"/>
      <c r="C347" s="138"/>
      <c r="D347" s="138"/>
      <c r="E347" s="148"/>
      <c r="F347" s="150"/>
      <c r="G347" s="150"/>
      <c r="H347" s="150"/>
      <c r="I347" s="150"/>
      <c r="J347" s="151"/>
      <c r="K347" s="181"/>
      <c r="L347" s="321"/>
      <c r="M347" s="181"/>
      <c r="N347" s="181"/>
      <c r="O347" s="181"/>
      <c r="P347" s="154"/>
      <c r="Q347" s="148"/>
      <c r="R347" s="138"/>
      <c r="S347" s="138"/>
      <c r="T347" s="138"/>
      <c r="U347" s="213"/>
      <c r="V347" s="213"/>
      <c r="W347" s="213"/>
      <c r="X347" s="213"/>
      <c r="Y347" s="213"/>
      <c r="Z347" s="213"/>
      <c r="AA347" s="213"/>
      <c r="AB347" s="213"/>
    </row>
    <row r="348" spans="1:28" s="212" customFormat="1" ht="12.75" customHeight="1">
      <c r="A348" s="320"/>
      <c r="B348" s="138"/>
      <c r="C348" s="138"/>
      <c r="D348" s="138"/>
      <c r="E348" s="148"/>
      <c r="F348" s="150"/>
      <c r="G348" s="150"/>
      <c r="H348" s="150"/>
      <c r="I348" s="150"/>
      <c r="J348" s="151"/>
      <c r="K348" s="181"/>
      <c r="L348" s="321"/>
      <c r="M348" s="181"/>
      <c r="N348" s="181"/>
      <c r="O348" s="181"/>
      <c r="P348" s="154"/>
      <c r="Q348" s="148"/>
      <c r="R348" s="138"/>
      <c r="S348" s="138"/>
      <c r="T348" s="138"/>
      <c r="U348" s="213"/>
      <c r="V348" s="213"/>
      <c r="W348" s="213"/>
      <c r="X348" s="213"/>
      <c r="Y348" s="213"/>
      <c r="Z348" s="213"/>
      <c r="AA348" s="213"/>
      <c r="AB348" s="213"/>
    </row>
    <row r="349" spans="1:28" s="212" customFormat="1" ht="12.75" customHeight="1">
      <c r="A349" s="320"/>
      <c r="B349" s="138"/>
      <c r="C349" s="138"/>
      <c r="D349" s="138"/>
      <c r="E349" s="148"/>
      <c r="F349" s="150"/>
      <c r="G349" s="150"/>
      <c r="H349" s="150"/>
      <c r="I349" s="150"/>
      <c r="J349" s="151"/>
      <c r="K349" s="181"/>
      <c r="L349" s="321"/>
      <c r="M349" s="181"/>
      <c r="N349" s="181"/>
      <c r="O349" s="181"/>
      <c r="P349" s="154"/>
      <c r="Q349" s="148"/>
      <c r="R349" s="138"/>
      <c r="S349" s="138"/>
      <c r="T349" s="138"/>
      <c r="U349" s="213"/>
      <c r="V349" s="213"/>
      <c r="W349" s="213"/>
      <c r="X349" s="213"/>
      <c r="Y349" s="213"/>
      <c r="Z349" s="213"/>
      <c r="AA349" s="213"/>
      <c r="AB349" s="213"/>
    </row>
    <row r="350" spans="1:28" s="212" customFormat="1" ht="12.75" customHeight="1">
      <c r="A350" s="320"/>
      <c r="B350" s="138"/>
      <c r="C350" s="138"/>
      <c r="D350" s="138"/>
      <c r="E350" s="148"/>
      <c r="F350" s="150"/>
      <c r="G350" s="150"/>
      <c r="H350" s="150"/>
      <c r="I350" s="150"/>
      <c r="J350" s="151"/>
      <c r="K350" s="181"/>
      <c r="L350" s="321"/>
      <c r="M350" s="181"/>
      <c r="N350" s="181"/>
      <c r="O350" s="181"/>
      <c r="P350" s="154"/>
      <c r="Q350" s="148"/>
      <c r="R350" s="138"/>
      <c r="S350" s="138"/>
      <c r="T350" s="138"/>
      <c r="U350" s="213"/>
      <c r="V350" s="213"/>
      <c r="W350" s="213"/>
      <c r="X350" s="213"/>
      <c r="Y350" s="213"/>
      <c r="Z350" s="213"/>
      <c r="AA350" s="213"/>
      <c r="AB350" s="213"/>
    </row>
    <row r="351" spans="1:28" s="212" customFormat="1" ht="12.75" customHeight="1">
      <c r="A351" s="320"/>
      <c r="B351" s="138"/>
      <c r="C351" s="138"/>
      <c r="D351" s="138"/>
      <c r="E351" s="148"/>
      <c r="F351" s="150"/>
      <c r="G351" s="150"/>
      <c r="H351" s="150"/>
      <c r="I351" s="150"/>
      <c r="J351" s="151"/>
      <c r="K351" s="181"/>
      <c r="L351" s="321"/>
      <c r="M351" s="181"/>
      <c r="N351" s="181"/>
      <c r="O351" s="181"/>
      <c r="P351" s="154"/>
      <c r="Q351" s="148"/>
      <c r="R351" s="138"/>
      <c r="S351" s="138"/>
      <c r="T351" s="138"/>
      <c r="U351" s="213"/>
      <c r="V351" s="213"/>
      <c r="W351" s="213"/>
      <c r="X351" s="213"/>
      <c r="Y351" s="213"/>
      <c r="Z351" s="213"/>
      <c r="AA351" s="213"/>
      <c r="AB351" s="213"/>
    </row>
    <row r="352" spans="1:28" s="212" customFormat="1" ht="12.75" customHeight="1">
      <c r="A352" s="320"/>
      <c r="B352" s="138"/>
      <c r="C352" s="138"/>
      <c r="D352" s="138"/>
      <c r="E352" s="148"/>
      <c r="F352" s="150"/>
      <c r="G352" s="150"/>
      <c r="H352" s="150"/>
      <c r="I352" s="150"/>
      <c r="J352" s="151"/>
      <c r="K352" s="181"/>
      <c r="L352" s="321"/>
      <c r="M352" s="181"/>
      <c r="N352" s="181"/>
      <c r="O352" s="181"/>
      <c r="P352" s="154"/>
      <c r="Q352" s="148"/>
      <c r="R352" s="138"/>
      <c r="S352" s="138"/>
      <c r="T352" s="138"/>
      <c r="U352" s="213"/>
      <c r="V352" s="213"/>
      <c r="W352" s="213"/>
      <c r="X352" s="213"/>
      <c r="Y352" s="213"/>
      <c r="Z352" s="213"/>
      <c r="AA352" s="213"/>
      <c r="AB352" s="213"/>
    </row>
    <row r="353" spans="1:28" s="212" customFormat="1" ht="12.75" customHeight="1">
      <c r="A353" s="320"/>
      <c r="B353" s="138"/>
      <c r="C353" s="138"/>
      <c r="D353" s="138"/>
      <c r="E353" s="148"/>
      <c r="F353" s="150"/>
      <c r="G353" s="150"/>
      <c r="H353" s="150"/>
      <c r="I353" s="150"/>
      <c r="J353" s="151"/>
      <c r="K353" s="181"/>
      <c r="L353" s="321"/>
      <c r="M353" s="181"/>
      <c r="N353" s="181"/>
      <c r="O353" s="181"/>
      <c r="P353" s="154"/>
      <c r="Q353" s="148"/>
      <c r="R353" s="138"/>
      <c r="S353" s="138"/>
      <c r="T353" s="138"/>
      <c r="U353" s="213"/>
      <c r="V353" s="213"/>
      <c r="W353" s="213"/>
      <c r="X353" s="213"/>
      <c r="Y353" s="213"/>
      <c r="Z353" s="213"/>
      <c r="AA353" s="213"/>
      <c r="AB353" s="213"/>
    </row>
    <row r="354" spans="1:28" s="212" customFormat="1" ht="12.75" customHeight="1">
      <c r="A354" s="320"/>
      <c r="B354" s="138"/>
      <c r="C354" s="138"/>
      <c r="D354" s="138"/>
      <c r="E354" s="148"/>
      <c r="F354" s="150"/>
      <c r="G354" s="150"/>
      <c r="H354" s="150"/>
      <c r="I354" s="150"/>
      <c r="J354" s="151"/>
      <c r="K354" s="181"/>
      <c r="L354" s="321"/>
      <c r="M354" s="181"/>
      <c r="N354" s="181"/>
      <c r="O354" s="181"/>
      <c r="P354" s="154"/>
      <c r="Q354" s="148"/>
      <c r="R354" s="138"/>
      <c r="S354" s="138"/>
      <c r="T354" s="138"/>
      <c r="U354" s="213"/>
      <c r="V354" s="213"/>
      <c r="W354" s="213"/>
      <c r="X354" s="213"/>
      <c r="Y354" s="213"/>
      <c r="Z354" s="213"/>
      <c r="AA354" s="213"/>
      <c r="AB354" s="213"/>
    </row>
    <row r="355" spans="1:28" s="212" customFormat="1" ht="12.75" customHeight="1">
      <c r="A355" s="320"/>
      <c r="B355" s="138"/>
      <c r="C355" s="138"/>
      <c r="D355" s="138"/>
      <c r="E355" s="148"/>
      <c r="F355" s="150"/>
      <c r="G355" s="150"/>
      <c r="H355" s="150"/>
      <c r="I355" s="150"/>
      <c r="J355" s="151"/>
      <c r="K355" s="181"/>
      <c r="L355" s="321"/>
      <c r="M355" s="181"/>
      <c r="N355" s="181"/>
      <c r="O355" s="181"/>
      <c r="P355" s="154"/>
      <c r="Q355" s="148"/>
      <c r="R355" s="138"/>
      <c r="S355" s="138"/>
      <c r="T355" s="138"/>
      <c r="U355" s="213"/>
      <c r="V355" s="213"/>
      <c r="W355" s="213"/>
      <c r="X355" s="213"/>
      <c r="Y355" s="213"/>
      <c r="Z355" s="213"/>
      <c r="AA355" s="213"/>
      <c r="AB355" s="213"/>
    </row>
    <row r="356" spans="1:28" s="212" customFormat="1" ht="12.75" customHeight="1">
      <c r="A356" s="320"/>
      <c r="B356" s="138"/>
      <c r="C356" s="138"/>
      <c r="D356" s="138"/>
      <c r="E356" s="148"/>
      <c r="F356" s="150"/>
      <c r="G356" s="150"/>
      <c r="H356" s="150"/>
      <c r="I356" s="150"/>
      <c r="J356" s="151"/>
      <c r="K356" s="181"/>
      <c r="L356" s="321"/>
      <c r="M356" s="181"/>
      <c r="N356" s="181"/>
      <c r="O356" s="181"/>
      <c r="P356" s="154"/>
      <c r="Q356" s="148"/>
      <c r="R356" s="138"/>
      <c r="S356" s="138"/>
      <c r="T356" s="138"/>
      <c r="U356" s="213"/>
      <c r="V356" s="213"/>
      <c r="W356" s="213"/>
      <c r="X356" s="213"/>
      <c r="Y356" s="213"/>
      <c r="Z356" s="213"/>
      <c r="AA356" s="213"/>
      <c r="AB356" s="213"/>
    </row>
    <row r="357" spans="1:28" s="212" customFormat="1" ht="12.75" customHeight="1">
      <c r="A357" s="320"/>
      <c r="B357" s="138"/>
      <c r="C357" s="138"/>
      <c r="D357" s="138"/>
      <c r="E357" s="148"/>
      <c r="F357" s="150"/>
      <c r="G357" s="150"/>
      <c r="H357" s="150"/>
      <c r="I357" s="150"/>
      <c r="J357" s="151"/>
      <c r="K357" s="181"/>
      <c r="L357" s="321"/>
      <c r="M357" s="181"/>
      <c r="N357" s="181"/>
      <c r="O357" s="181"/>
      <c r="P357" s="154"/>
      <c r="Q357" s="148"/>
      <c r="R357" s="138"/>
      <c r="S357" s="138"/>
      <c r="T357" s="138"/>
      <c r="U357" s="213"/>
      <c r="V357" s="213"/>
      <c r="W357" s="213"/>
      <c r="X357" s="213"/>
      <c r="Y357" s="213"/>
      <c r="Z357" s="213"/>
      <c r="AA357" s="213"/>
      <c r="AB357" s="213"/>
    </row>
    <row r="358" spans="1:28" s="212" customFormat="1" ht="12.75" customHeight="1">
      <c r="A358" s="320"/>
      <c r="B358" s="138"/>
      <c r="C358" s="138"/>
      <c r="D358" s="138"/>
      <c r="E358" s="148"/>
      <c r="F358" s="150"/>
      <c r="G358" s="150"/>
      <c r="H358" s="150"/>
      <c r="I358" s="150"/>
      <c r="J358" s="151"/>
      <c r="K358" s="181"/>
      <c r="L358" s="321"/>
      <c r="M358" s="181"/>
      <c r="N358" s="181"/>
      <c r="O358" s="181"/>
      <c r="P358" s="154"/>
      <c r="Q358" s="148"/>
      <c r="R358" s="138"/>
      <c r="S358" s="138"/>
      <c r="T358" s="138"/>
      <c r="U358" s="213"/>
      <c r="V358" s="213"/>
      <c r="W358" s="213"/>
      <c r="X358" s="213"/>
      <c r="Y358" s="213"/>
      <c r="Z358" s="213"/>
      <c r="AA358" s="213"/>
      <c r="AB358" s="213"/>
    </row>
    <row r="359" spans="1:28" s="212" customFormat="1" ht="12.75" customHeight="1">
      <c r="A359" s="320"/>
      <c r="B359" s="138"/>
      <c r="C359" s="138"/>
      <c r="D359" s="138"/>
      <c r="E359" s="148"/>
      <c r="F359" s="150"/>
      <c r="G359" s="150"/>
      <c r="H359" s="150"/>
      <c r="I359" s="150"/>
      <c r="J359" s="151"/>
      <c r="K359" s="181"/>
      <c r="L359" s="321"/>
      <c r="M359" s="181"/>
      <c r="N359" s="181"/>
      <c r="O359" s="181"/>
      <c r="P359" s="154"/>
      <c r="Q359" s="148"/>
      <c r="R359" s="138"/>
      <c r="S359" s="138"/>
      <c r="T359" s="138"/>
      <c r="U359" s="213"/>
      <c r="V359" s="213"/>
      <c r="W359" s="213"/>
      <c r="X359" s="213"/>
      <c r="Y359" s="213"/>
      <c r="Z359" s="213"/>
      <c r="AA359" s="213"/>
      <c r="AB359" s="213"/>
    </row>
    <row r="360" spans="1:28" s="212" customFormat="1" ht="12.75" customHeight="1">
      <c r="A360" s="320"/>
      <c r="B360" s="138"/>
      <c r="C360" s="138"/>
      <c r="D360" s="138"/>
      <c r="E360" s="148"/>
      <c r="F360" s="150"/>
      <c r="G360" s="150"/>
      <c r="H360" s="150"/>
      <c r="I360" s="150"/>
      <c r="J360" s="151"/>
      <c r="K360" s="181"/>
      <c r="L360" s="321"/>
      <c r="M360" s="181"/>
      <c r="N360" s="181"/>
      <c r="O360" s="181"/>
      <c r="P360" s="154"/>
      <c r="Q360" s="148"/>
      <c r="R360" s="138"/>
      <c r="S360" s="138"/>
      <c r="T360" s="138"/>
      <c r="U360" s="213"/>
      <c r="V360" s="213"/>
      <c r="W360" s="213"/>
      <c r="X360" s="213"/>
      <c r="Y360" s="213"/>
      <c r="Z360" s="213"/>
      <c r="AA360" s="213"/>
      <c r="AB360" s="213"/>
    </row>
    <row r="361" spans="1:28" s="212" customFormat="1" ht="12.75" customHeight="1">
      <c r="A361" s="320"/>
      <c r="B361" s="138"/>
      <c r="C361" s="138"/>
      <c r="D361" s="138"/>
      <c r="E361" s="148"/>
      <c r="F361" s="148"/>
      <c r="G361" s="148"/>
      <c r="H361" s="148"/>
      <c r="I361" s="148"/>
      <c r="J361" s="151"/>
      <c r="K361" s="148"/>
      <c r="L361" s="321"/>
      <c r="M361" s="148"/>
      <c r="N361" s="148"/>
      <c r="O361" s="148"/>
      <c r="P361" s="148"/>
      <c r="Q361" s="148"/>
      <c r="R361" s="148"/>
      <c r="S361" s="148"/>
      <c r="T361" s="148"/>
    </row>
    <row r="362" spans="1:28" s="212" customFormat="1" ht="12.75" customHeight="1">
      <c r="A362" s="320"/>
      <c r="B362" s="138"/>
      <c r="C362" s="138"/>
      <c r="D362" s="138"/>
      <c r="E362" s="148"/>
      <c r="F362" s="148"/>
      <c r="G362" s="148"/>
      <c r="H362" s="148"/>
      <c r="I362" s="148"/>
      <c r="J362" s="151"/>
      <c r="K362" s="148"/>
      <c r="L362" s="321"/>
      <c r="M362" s="148"/>
      <c r="N362" s="148"/>
      <c r="O362" s="148"/>
      <c r="P362" s="148"/>
      <c r="Q362" s="148"/>
      <c r="R362" s="148"/>
      <c r="S362" s="148"/>
      <c r="T362" s="148"/>
    </row>
    <row r="363" spans="1:28" s="212" customFormat="1" ht="12.75" customHeight="1">
      <c r="A363" s="320"/>
      <c r="B363" s="138"/>
      <c r="C363" s="138"/>
      <c r="D363" s="138"/>
      <c r="E363" s="148"/>
      <c r="F363" s="148"/>
      <c r="G363" s="148"/>
      <c r="H363" s="148"/>
      <c r="I363" s="148"/>
      <c r="J363" s="151"/>
      <c r="K363" s="148"/>
      <c r="L363" s="321"/>
      <c r="M363" s="148"/>
      <c r="N363" s="148"/>
      <c r="O363" s="148"/>
      <c r="P363" s="148"/>
      <c r="Q363" s="148"/>
      <c r="R363" s="148"/>
      <c r="S363" s="148"/>
      <c r="T363" s="148"/>
    </row>
    <row r="364" spans="1:28" s="212" customFormat="1" ht="12.75" customHeight="1">
      <c r="A364" s="320"/>
      <c r="B364" s="138"/>
      <c r="C364" s="138"/>
      <c r="D364" s="138"/>
      <c r="E364" s="148"/>
      <c r="F364" s="148"/>
      <c r="G364" s="148"/>
      <c r="H364" s="148"/>
      <c r="I364" s="148"/>
      <c r="J364" s="151"/>
      <c r="K364" s="148"/>
      <c r="L364" s="321"/>
      <c r="M364" s="148"/>
      <c r="N364" s="148"/>
      <c r="O364" s="148"/>
      <c r="P364" s="148"/>
      <c r="Q364" s="148"/>
      <c r="R364" s="148"/>
      <c r="S364" s="148"/>
      <c r="T364" s="148"/>
    </row>
    <row r="365" spans="1:28" s="212" customFormat="1" ht="12.75" customHeight="1">
      <c r="A365" s="320"/>
      <c r="B365" s="138"/>
      <c r="C365" s="138"/>
      <c r="D365" s="138"/>
      <c r="E365" s="148"/>
      <c r="F365" s="148"/>
      <c r="G365" s="148"/>
      <c r="H365" s="148"/>
      <c r="I365" s="148"/>
      <c r="J365" s="151"/>
      <c r="K365" s="148"/>
      <c r="L365" s="321"/>
      <c r="M365" s="148"/>
      <c r="N365" s="148"/>
      <c r="O365" s="148"/>
      <c r="P365" s="148"/>
      <c r="Q365" s="148"/>
      <c r="R365" s="148"/>
      <c r="S365" s="148"/>
      <c r="T365" s="148"/>
    </row>
    <row r="366" spans="1:28" s="212" customFormat="1" ht="12.75" customHeight="1">
      <c r="A366" s="320"/>
      <c r="B366" s="138"/>
      <c r="C366" s="138"/>
      <c r="D366" s="138"/>
      <c r="E366" s="148"/>
      <c r="F366" s="148"/>
      <c r="G366" s="148"/>
      <c r="H366" s="148"/>
      <c r="I366" s="148"/>
      <c r="J366" s="151"/>
      <c r="K366" s="148"/>
      <c r="L366" s="321"/>
      <c r="M366" s="148"/>
      <c r="N366" s="148"/>
      <c r="O366" s="148"/>
      <c r="P366" s="148"/>
      <c r="Q366" s="148"/>
      <c r="R366" s="148"/>
      <c r="S366" s="148"/>
      <c r="T366" s="148"/>
    </row>
    <row r="367" spans="1:28" s="212" customFormat="1" ht="12.75" customHeight="1">
      <c r="A367" s="320"/>
      <c r="B367" s="138"/>
      <c r="C367" s="138"/>
      <c r="D367" s="138"/>
      <c r="E367" s="148"/>
      <c r="F367" s="148"/>
      <c r="G367" s="148"/>
      <c r="H367" s="148"/>
      <c r="I367" s="148"/>
      <c r="J367" s="151"/>
      <c r="K367" s="148"/>
      <c r="L367" s="321"/>
      <c r="M367" s="148"/>
      <c r="N367" s="148"/>
      <c r="O367" s="148"/>
      <c r="P367" s="148"/>
      <c r="Q367" s="148"/>
      <c r="R367" s="148"/>
      <c r="S367" s="148"/>
      <c r="T367" s="148"/>
    </row>
    <row r="368" spans="1:28" s="212" customFormat="1" ht="12.75" customHeight="1">
      <c r="A368" s="320"/>
      <c r="B368" s="138"/>
      <c r="C368" s="138"/>
      <c r="D368" s="138"/>
      <c r="E368" s="148"/>
      <c r="F368" s="148"/>
      <c r="G368" s="148"/>
      <c r="H368" s="148"/>
      <c r="I368" s="148"/>
      <c r="J368" s="151"/>
      <c r="K368" s="148"/>
      <c r="L368" s="321"/>
      <c r="M368" s="148"/>
      <c r="N368" s="148"/>
      <c r="O368" s="148"/>
      <c r="P368" s="148"/>
      <c r="Q368" s="148"/>
      <c r="R368" s="148"/>
      <c r="S368" s="148"/>
      <c r="T368" s="148"/>
    </row>
    <row r="369" spans="1:28" s="212" customFormat="1" ht="12.75" customHeight="1">
      <c r="A369" s="320"/>
      <c r="B369" s="138"/>
      <c r="C369" s="138"/>
      <c r="D369" s="138"/>
      <c r="E369" s="148"/>
      <c r="F369" s="148"/>
      <c r="G369" s="148"/>
      <c r="H369" s="148"/>
      <c r="I369" s="148"/>
      <c r="J369" s="151"/>
      <c r="K369" s="148"/>
      <c r="L369" s="321"/>
      <c r="M369" s="148"/>
      <c r="N369" s="148"/>
      <c r="O369" s="148"/>
      <c r="P369" s="148"/>
      <c r="Q369" s="148"/>
      <c r="R369" s="148"/>
      <c r="S369" s="148"/>
      <c r="T369" s="148"/>
    </row>
    <row r="370" spans="1:28" s="212" customFormat="1" ht="12.75" customHeight="1">
      <c r="A370" s="320"/>
      <c r="B370" s="138"/>
      <c r="C370" s="138"/>
      <c r="D370" s="138"/>
      <c r="E370" s="148"/>
      <c r="F370" s="148"/>
      <c r="G370" s="148"/>
      <c r="H370" s="148"/>
      <c r="I370" s="148"/>
      <c r="J370" s="151"/>
      <c r="K370" s="148"/>
      <c r="L370" s="321"/>
      <c r="M370" s="148"/>
      <c r="N370" s="148"/>
      <c r="O370" s="148"/>
      <c r="P370" s="148"/>
      <c r="Q370" s="148"/>
      <c r="R370" s="148"/>
      <c r="S370" s="148"/>
      <c r="T370" s="148"/>
    </row>
    <row r="371" spans="1:28" s="212" customFormat="1" ht="12.75" customHeight="1">
      <c r="A371" s="320"/>
      <c r="B371" s="138"/>
      <c r="C371" s="138"/>
      <c r="D371" s="138"/>
      <c r="E371" s="148"/>
      <c r="F371" s="148"/>
      <c r="G371" s="148"/>
      <c r="H371" s="148"/>
      <c r="I371" s="148"/>
      <c r="J371" s="151"/>
      <c r="K371" s="148"/>
      <c r="L371" s="321"/>
      <c r="M371" s="148"/>
      <c r="N371" s="148"/>
      <c r="O371" s="148"/>
      <c r="P371" s="148"/>
      <c r="Q371" s="148"/>
      <c r="R371" s="148"/>
      <c r="S371" s="148"/>
      <c r="T371" s="148"/>
    </row>
    <row r="372" spans="1:28" s="212" customFormat="1" ht="12.75" customHeight="1">
      <c r="A372" s="320"/>
      <c r="B372" s="138"/>
      <c r="C372" s="138"/>
      <c r="D372" s="138"/>
      <c r="E372" s="148"/>
      <c r="F372" s="148"/>
      <c r="G372" s="148"/>
      <c r="H372" s="148"/>
      <c r="I372" s="148"/>
      <c r="J372" s="151"/>
      <c r="K372" s="148"/>
      <c r="L372" s="321"/>
      <c r="M372" s="148"/>
      <c r="N372" s="148"/>
      <c r="O372" s="148"/>
      <c r="P372" s="148"/>
      <c r="Q372" s="148"/>
      <c r="R372" s="148"/>
      <c r="S372" s="148"/>
      <c r="T372" s="148"/>
    </row>
    <row r="373" spans="1:28" s="213" customFormat="1" ht="12.75" customHeight="1">
      <c r="A373" s="320"/>
      <c r="B373" s="138"/>
      <c r="C373" s="138"/>
      <c r="D373" s="138"/>
      <c r="E373" s="148"/>
      <c r="F373" s="148"/>
      <c r="G373" s="148"/>
      <c r="H373" s="148"/>
      <c r="I373" s="148"/>
      <c r="J373" s="151"/>
      <c r="K373" s="148"/>
      <c r="L373" s="321"/>
      <c r="M373" s="148"/>
      <c r="N373" s="148"/>
      <c r="O373" s="148"/>
      <c r="P373" s="148"/>
      <c r="Q373" s="148"/>
      <c r="R373" s="148"/>
      <c r="S373" s="148"/>
      <c r="T373" s="148"/>
      <c r="U373" s="212"/>
      <c r="V373" s="212"/>
      <c r="W373" s="212"/>
      <c r="X373" s="212"/>
      <c r="Y373" s="212"/>
      <c r="Z373" s="212"/>
      <c r="AA373" s="212"/>
      <c r="AB373" s="212"/>
    </row>
    <row r="374" spans="1:28" s="213" customFormat="1" ht="12.75" customHeight="1">
      <c r="A374" s="320"/>
      <c r="B374" s="138"/>
      <c r="C374" s="138"/>
      <c r="D374" s="138"/>
      <c r="E374" s="148"/>
      <c r="F374" s="148"/>
      <c r="G374" s="148"/>
      <c r="H374" s="148"/>
      <c r="I374" s="148"/>
      <c r="J374" s="151"/>
      <c r="K374" s="148"/>
      <c r="L374" s="321"/>
      <c r="M374" s="148"/>
      <c r="N374" s="148"/>
      <c r="O374" s="148"/>
      <c r="P374" s="148"/>
      <c r="Q374" s="148"/>
      <c r="R374" s="148"/>
      <c r="S374" s="148"/>
      <c r="T374" s="148"/>
      <c r="U374" s="212"/>
      <c r="V374" s="212"/>
      <c r="W374" s="212"/>
      <c r="X374" s="212"/>
      <c r="Y374" s="212"/>
      <c r="Z374" s="212"/>
      <c r="AA374" s="212"/>
      <c r="AB374" s="212"/>
    </row>
    <row r="375" spans="1:28" s="213" customFormat="1" ht="12.75" customHeight="1">
      <c r="A375" s="320"/>
      <c r="B375" s="138"/>
      <c r="C375" s="138"/>
      <c r="D375" s="138"/>
      <c r="E375" s="148"/>
      <c r="F375" s="148"/>
      <c r="G375" s="148"/>
      <c r="H375" s="148"/>
      <c r="I375" s="148"/>
      <c r="J375" s="151"/>
      <c r="K375" s="148"/>
      <c r="L375" s="321"/>
      <c r="M375" s="148"/>
      <c r="N375" s="148"/>
      <c r="O375" s="148"/>
      <c r="P375" s="148"/>
      <c r="Q375" s="148"/>
      <c r="R375" s="148"/>
      <c r="S375" s="148"/>
      <c r="T375" s="148"/>
      <c r="U375" s="212"/>
      <c r="V375" s="212"/>
      <c r="W375" s="212"/>
      <c r="X375" s="212"/>
      <c r="Y375" s="212"/>
      <c r="Z375" s="212"/>
      <c r="AA375" s="212"/>
      <c r="AB375" s="212"/>
    </row>
    <row r="376" spans="1:28" s="213" customFormat="1" ht="12.75" customHeight="1">
      <c r="A376" s="320"/>
      <c r="B376" s="138"/>
      <c r="C376" s="138"/>
      <c r="D376" s="138"/>
      <c r="E376" s="148"/>
      <c r="F376" s="148"/>
      <c r="G376" s="148"/>
      <c r="H376" s="148"/>
      <c r="I376" s="148"/>
      <c r="J376" s="151"/>
      <c r="K376" s="148"/>
      <c r="L376" s="321"/>
      <c r="M376" s="148"/>
      <c r="N376" s="148"/>
      <c r="O376" s="148"/>
      <c r="P376" s="148"/>
      <c r="Q376" s="148"/>
      <c r="R376" s="148"/>
      <c r="S376" s="148"/>
      <c r="T376" s="148"/>
      <c r="U376" s="212"/>
      <c r="V376" s="212"/>
      <c r="W376" s="212"/>
      <c r="X376" s="212"/>
      <c r="Y376" s="212"/>
      <c r="Z376" s="212"/>
      <c r="AA376" s="212"/>
      <c r="AB376" s="212"/>
    </row>
    <row r="377" spans="1:28" s="213" customFormat="1" ht="12.75" customHeight="1">
      <c r="A377" s="320"/>
      <c r="B377" s="138"/>
      <c r="C377" s="138"/>
      <c r="D377" s="138"/>
      <c r="E377" s="148"/>
      <c r="F377" s="148"/>
      <c r="G377" s="148"/>
      <c r="H377" s="148"/>
      <c r="I377" s="148"/>
      <c r="J377" s="151"/>
      <c r="K377" s="148"/>
      <c r="L377" s="321"/>
      <c r="M377" s="148"/>
      <c r="N377" s="148"/>
      <c r="O377" s="148"/>
      <c r="P377" s="148"/>
      <c r="Q377" s="148"/>
      <c r="R377" s="148"/>
      <c r="S377" s="148"/>
      <c r="T377" s="148"/>
      <c r="U377" s="212"/>
      <c r="V377" s="212"/>
      <c r="W377" s="212"/>
      <c r="X377" s="212"/>
      <c r="Y377" s="212"/>
      <c r="Z377" s="212"/>
      <c r="AA377" s="212"/>
      <c r="AB377" s="212"/>
    </row>
    <row r="378" spans="1:28" s="213" customFormat="1" ht="12.75" customHeight="1">
      <c r="A378" s="320"/>
      <c r="B378" s="138"/>
      <c r="C378" s="138"/>
      <c r="D378" s="138"/>
      <c r="E378" s="148"/>
      <c r="F378" s="148"/>
      <c r="G378" s="148"/>
      <c r="H378" s="148"/>
      <c r="I378" s="148"/>
      <c r="J378" s="151"/>
      <c r="K378" s="148"/>
      <c r="L378" s="321"/>
      <c r="M378" s="148"/>
      <c r="N378" s="148"/>
      <c r="O378" s="148"/>
      <c r="P378" s="148"/>
      <c r="Q378" s="148"/>
      <c r="R378" s="148"/>
      <c r="S378" s="148"/>
      <c r="T378" s="148"/>
      <c r="U378" s="212"/>
      <c r="V378" s="212"/>
      <c r="W378" s="212"/>
      <c r="X378" s="212"/>
      <c r="Y378" s="212"/>
      <c r="Z378" s="212"/>
      <c r="AA378" s="212"/>
      <c r="AB378" s="212"/>
    </row>
    <row r="379" spans="1:28" s="212" customFormat="1" ht="12.75" customHeight="1">
      <c r="A379" s="320"/>
      <c r="B379" s="138"/>
      <c r="C379" s="138"/>
      <c r="D379" s="138"/>
      <c r="E379" s="148"/>
      <c r="F379" s="148"/>
      <c r="G379" s="148"/>
      <c r="H379" s="148"/>
      <c r="I379" s="148"/>
      <c r="J379" s="151"/>
      <c r="K379" s="148"/>
      <c r="L379" s="321"/>
      <c r="M379" s="148"/>
      <c r="N379" s="148"/>
      <c r="O379" s="148"/>
      <c r="P379" s="148"/>
      <c r="Q379" s="148"/>
      <c r="R379" s="148"/>
      <c r="S379" s="148"/>
      <c r="T379" s="148"/>
    </row>
    <row r="380" spans="1:28" s="212" customFormat="1" ht="12.75" customHeight="1">
      <c r="A380" s="320"/>
      <c r="B380" s="138"/>
      <c r="C380" s="138"/>
      <c r="D380" s="138"/>
      <c r="E380" s="148"/>
      <c r="F380" s="148"/>
      <c r="G380" s="148"/>
      <c r="H380" s="148"/>
      <c r="I380" s="148"/>
      <c r="J380" s="151"/>
      <c r="K380" s="148"/>
      <c r="L380" s="321"/>
      <c r="M380" s="148"/>
      <c r="N380" s="148"/>
      <c r="O380" s="148"/>
      <c r="P380" s="148"/>
      <c r="Q380" s="148"/>
      <c r="R380" s="148"/>
      <c r="S380" s="148"/>
      <c r="T380" s="148"/>
    </row>
    <row r="381" spans="1:28" s="212" customFormat="1" ht="12.75" customHeight="1">
      <c r="A381" s="320"/>
      <c r="B381" s="138"/>
      <c r="C381" s="138"/>
      <c r="D381" s="138"/>
      <c r="E381" s="148"/>
      <c r="F381" s="148"/>
      <c r="G381" s="148"/>
      <c r="H381" s="148"/>
      <c r="I381" s="148"/>
      <c r="J381" s="151"/>
      <c r="K381" s="148"/>
      <c r="L381" s="321"/>
      <c r="M381" s="148"/>
      <c r="N381" s="148"/>
      <c r="O381" s="148"/>
      <c r="P381" s="148"/>
      <c r="Q381" s="148"/>
      <c r="R381" s="148"/>
      <c r="S381" s="148"/>
      <c r="T381" s="148"/>
    </row>
    <row r="382" spans="1:28" s="212" customFormat="1" ht="12.75" customHeight="1">
      <c r="A382" s="320"/>
      <c r="B382" s="138"/>
      <c r="C382" s="138"/>
      <c r="D382" s="138"/>
      <c r="E382" s="148"/>
      <c r="F382" s="148"/>
      <c r="G382" s="148"/>
      <c r="H382" s="148"/>
      <c r="I382" s="148"/>
      <c r="J382" s="151"/>
      <c r="K382" s="148"/>
      <c r="L382" s="321"/>
      <c r="M382" s="148"/>
      <c r="N382" s="148"/>
      <c r="O382" s="148"/>
      <c r="P382" s="148"/>
      <c r="Q382" s="148"/>
      <c r="R382" s="148"/>
      <c r="S382" s="148"/>
      <c r="T382" s="148"/>
    </row>
    <row r="383" spans="1:28" s="212" customFormat="1" ht="12.75" customHeight="1">
      <c r="A383" s="320"/>
      <c r="B383" s="138"/>
      <c r="C383" s="138"/>
      <c r="D383" s="138"/>
      <c r="E383" s="148"/>
      <c r="F383" s="148"/>
      <c r="G383" s="148"/>
      <c r="H383" s="148"/>
      <c r="I383" s="148"/>
      <c r="J383" s="151"/>
      <c r="K383" s="148"/>
      <c r="L383" s="321"/>
      <c r="M383" s="148"/>
      <c r="N383" s="148"/>
      <c r="O383" s="148"/>
      <c r="P383" s="148"/>
      <c r="Q383" s="148"/>
      <c r="R383" s="148"/>
      <c r="S383" s="148"/>
      <c r="T383" s="148"/>
    </row>
    <row r="384" spans="1:28" s="212" customFormat="1" ht="12.75" customHeight="1">
      <c r="A384" s="320"/>
      <c r="B384" s="138"/>
      <c r="C384" s="138"/>
      <c r="D384" s="138"/>
      <c r="E384" s="148"/>
      <c r="F384" s="148"/>
      <c r="G384" s="148"/>
      <c r="H384" s="148"/>
      <c r="I384" s="148"/>
      <c r="J384" s="151"/>
      <c r="K384" s="148"/>
      <c r="L384" s="321"/>
      <c r="M384" s="148"/>
      <c r="N384" s="148"/>
      <c r="O384" s="148"/>
      <c r="P384" s="148"/>
      <c r="Q384" s="148"/>
      <c r="R384" s="148"/>
      <c r="S384" s="148"/>
      <c r="T384" s="148"/>
    </row>
    <row r="385" spans="1:20" s="212" customFormat="1" ht="12.75" customHeight="1">
      <c r="A385" s="320"/>
      <c r="B385" s="138"/>
      <c r="C385" s="138"/>
      <c r="D385" s="138"/>
      <c r="E385" s="148"/>
      <c r="F385" s="148"/>
      <c r="G385" s="148"/>
      <c r="H385" s="148"/>
      <c r="I385" s="148"/>
      <c r="J385" s="151"/>
      <c r="K385" s="148"/>
      <c r="L385" s="321"/>
      <c r="M385" s="148"/>
      <c r="N385" s="148"/>
      <c r="O385" s="148"/>
      <c r="P385" s="148"/>
      <c r="Q385" s="148"/>
      <c r="R385" s="148"/>
      <c r="S385" s="148"/>
      <c r="T385" s="148"/>
    </row>
    <row r="386" spans="1:20" s="212" customFormat="1" ht="12.75" customHeight="1">
      <c r="A386" s="320"/>
      <c r="B386" s="138"/>
      <c r="C386" s="138"/>
      <c r="D386" s="138"/>
      <c r="E386" s="148"/>
      <c r="F386" s="148"/>
      <c r="G386" s="148"/>
      <c r="H386" s="148"/>
      <c r="I386" s="148"/>
      <c r="J386" s="151"/>
      <c r="K386" s="148"/>
      <c r="L386" s="321"/>
      <c r="M386" s="148"/>
      <c r="N386" s="148"/>
      <c r="O386" s="148"/>
      <c r="P386" s="148"/>
      <c r="Q386" s="148"/>
      <c r="R386" s="148"/>
      <c r="S386" s="148"/>
      <c r="T386" s="148"/>
    </row>
    <row r="387" spans="1:20" s="212" customFormat="1" ht="12.75" customHeight="1">
      <c r="A387" s="320"/>
      <c r="B387" s="138"/>
      <c r="C387" s="138"/>
      <c r="D387" s="138"/>
      <c r="E387" s="148"/>
      <c r="F387" s="148"/>
      <c r="G387" s="148"/>
      <c r="H387" s="148"/>
      <c r="I387" s="148"/>
      <c r="J387" s="151"/>
      <c r="K387" s="148"/>
      <c r="L387" s="321"/>
      <c r="M387" s="148"/>
      <c r="N387" s="148"/>
      <c r="O387" s="148"/>
      <c r="P387" s="148"/>
      <c r="Q387" s="148"/>
      <c r="R387" s="148"/>
      <c r="S387" s="148"/>
      <c r="T387" s="148"/>
    </row>
    <row r="388" spans="1:20" s="212" customFormat="1" ht="12.75" customHeight="1">
      <c r="A388" s="320"/>
      <c r="B388" s="138"/>
      <c r="C388" s="138"/>
      <c r="D388" s="138"/>
      <c r="E388" s="148"/>
      <c r="F388" s="148"/>
      <c r="G388" s="148"/>
      <c r="H388" s="148"/>
      <c r="I388" s="148"/>
      <c r="J388" s="151"/>
      <c r="K388" s="148"/>
      <c r="L388" s="321"/>
      <c r="M388" s="148"/>
      <c r="N388" s="148"/>
      <c r="O388" s="148"/>
      <c r="P388" s="148"/>
      <c r="Q388" s="148"/>
      <c r="R388" s="148"/>
      <c r="S388" s="148"/>
      <c r="T388" s="148"/>
    </row>
    <row r="389" spans="1:20" s="212" customFormat="1" ht="12.75" customHeight="1">
      <c r="A389" s="320"/>
      <c r="B389" s="138"/>
      <c r="C389" s="138"/>
      <c r="D389" s="138"/>
      <c r="E389" s="148"/>
      <c r="F389" s="148"/>
      <c r="G389" s="148"/>
      <c r="H389" s="148"/>
      <c r="I389" s="148"/>
      <c r="J389" s="151"/>
      <c r="K389" s="148"/>
      <c r="L389" s="321"/>
      <c r="M389" s="148"/>
      <c r="N389" s="148"/>
      <c r="O389" s="148"/>
      <c r="P389" s="148"/>
      <c r="Q389" s="148"/>
      <c r="R389" s="148"/>
      <c r="S389" s="148"/>
      <c r="T389" s="148"/>
    </row>
    <row r="390" spans="1:20" s="212" customFormat="1" ht="12.75" customHeight="1">
      <c r="A390" s="320"/>
      <c r="B390" s="138"/>
      <c r="C390" s="138"/>
      <c r="D390" s="138"/>
      <c r="E390" s="148"/>
      <c r="F390" s="148"/>
      <c r="G390" s="148"/>
      <c r="H390" s="148"/>
      <c r="I390" s="148"/>
      <c r="J390" s="151"/>
      <c r="K390" s="148"/>
      <c r="L390" s="321"/>
      <c r="M390" s="148"/>
      <c r="N390" s="148"/>
      <c r="O390" s="148"/>
      <c r="P390" s="148"/>
      <c r="Q390" s="148"/>
      <c r="R390" s="148"/>
      <c r="S390" s="148"/>
      <c r="T390" s="148"/>
    </row>
    <row r="391" spans="1:20" s="212" customFormat="1" ht="12.75" customHeight="1">
      <c r="A391" s="320"/>
      <c r="B391" s="138"/>
      <c r="C391" s="138"/>
      <c r="D391" s="138"/>
      <c r="E391" s="148"/>
      <c r="F391" s="148"/>
      <c r="G391" s="148"/>
      <c r="H391" s="148"/>
      <c r="I391" s="148"/>
      <c r="J391" s="151"/>
      <c r="K391" s="148"/>
      <c r="L391" s="321"/>
      <c r="M391" s="148"/>
      <c r="N391" s="148"/>
      <c r="O391" s="148"/>
      <c r="P391" s="148"/>
      <c r="Q391" s="148"/>
      <c r="R391" s="148"/>
      <c r="S391" s="148"/>
      <c r="T391" s="148"/>
    </row>
    <row r="392" spans="1:20" s="212" customFormat="1" ht="12.75" customHeight="1">
      <c r="A392" s="320"/>
      <c r="B392" s="138"/>
      <c r="C392" s="138"/>
      <c r="D392" s="138"/>
      <c r="E392" s="148"/>
      <c r="F392" s="148"/>
      <c r="G392" s="148"/>
      <c r="H392" s="148"/>
      <c r="I392" s="148"/>
      <c r="J392" s="151"/>
      <c r="K392" s="148"/>
      <c r="L392" s="321"/>
      <c r="M392" s="148"/>
      <c r="N392" s="148"/>
      <c r="O392" s="148"/>
      <c r="P392" s="148"/>
      <c r="Q392" s="148"/>
      <c r="R392" s="148"/>
      <c r="S392" s="148"/>
      <c r="T392" s="148"/>
    </row>
    <row r="393" spans="1:20" s="212" customFormat="1" ht="12.75" customHeight="1">
      <c r="A393" s="320"/>
      <c r="B393" s="138"/>
      <c r="C393" s="138"/>
      <c r="D393" s="138"/>
      <c r="E393" s="148"/>
      <c r="F393" s="148"/>
      <c r="G393" s="148"/>
      <c r="H393" s="148"/>
      <c r="I393" s="148"/>
      <c r="J393" s="151"/>
      <c r="K393" s="148"/>
      <c r="L393" s="321"/>
      <c r="M393" s="148"/>
      <c r="N393" s="148"/>
      <c r="O393" s="148"/>
      <c r="P393" s="148"/>
      <c r="Q393" s="148"/>
      <c r="R393" s="148"/>
      <c r="S393" s="148"/>
      <c r="T393" s="148"/>
    </row>
    <row r="394" spans="1:20" s="212" customFormat="1" ht="12.75" customHeight="1">
      <c r="A394" s="320"/>
      <c r="B394" s="138"/>
      <c r="C394" s="138"/>
      <c r="D394" s="138"/>
      <c r="E394" s="148"/>
      <c r="F394" s="148"/>
      <c r="G394" s="148"/>
      <c r="H394" s="148"/>
      <c r="I394" s="148"/>
      <c r="J394" s="151"/>
      <c r="K394" s="148"/>
      <c r="L394" s="321"/>
      <c r="M394" s="148"/>
      <c r="N394" s="148"/>
      <c r="O394" s="148"/>
      <c r="P394" s="148"/>
      <c r="Q394" s="148"/>
      <c r="R394" s="148"/>
      <c r="S394" s="148"/>
      <c r="T394" s="148"/>
    </row>
    <row r="395" spans="1:20" s="212" customFormat="1" ht="12.75" customHeight="1">
      <c r="A395" s="320"/>
      <c r="B395" s="138"/>
      <c r="C395" s="138"/>
      <c r="D395" s="138"/>
      <c r="E395" s="148"/>
      <c r="F395" s="148"/>
      <c r="G395" s="148"/>
      <c r="H395" s="148"/>
      <c r="I395" s="148"/>
      <c r="J395" s="151"/>
      <c r="K395" s="148"/>
      <c r="L395" s="321"/>
      <c r="M395" s="148"/>
      <c r="N395" s="148"/>
      <c r="O395" s="148"/>
      <c r="P395" s="148"/>
      <c r="Q395" s="148"/>
      <c r="R395" s="148"/>
      <c r="S395" s="148"/>
      <c r="T395" s="148"/>
    </row>
    <row r="396" spans="1:20" s="212" customFormat="1" ht="12.75" customHeight="1">
      <c r="A396" s="320"/>
      <c r="B396" s="138"/>
      <c r="C396" s="138"/>
      <c r="D396" s="138"/>
      <c r="E396" s="148"/>
      <c r="F396" s="148"/>
      <c r="G396" s="148"/>
      <c r="H396" s="148"/>
      <c r="I396" s="148"/>
      <c r="J396" s="151"/>
      <c r="K396" s="148"/>
      <c r="L396" s="321"/>
      <c r="M396" s="148"/>
      <c r="N396" s="148"/>
      <c r="O396" s="148"/>
      <c r="P396" s="148"/>
      <c r="Q396" s="148"/>
      <c r="R396" s="148"/>
      <c r="S396" s="148"/>
      <c r="T396" s="148"/>
    </row>
    <row r="397" spans="1:20" s="212" customFormat="1" ht="12.75" customHeight="1">
      <c r="A397" s="320"/>
      <c r="B397" s="138"/>
      <c r="C397" s="138"/>
      <c r="D397" s="138"/>
      <c r="E397" s="148"/>
      <c r="F397" s="148"/>
      <c r="G397" s="148"/>
      <c r="H397" s="148"/>
      <c r="I397" s="148"/>
      <c r="J397" s="151"/>
      <c r="K397" s="148"/>
      <c r="L397" s="321"/>
      <c r="M397" s="148"/>
      <c r="N397" s="148"/>
      <c r="O397" s="148"/>
      <c r="P397" s="148"/>
      <c r="Q397" s="148"/>
      <c r="R397" s="148"/>
      <c r="S397" s="148"/>
      <c r="T397" s="148"/>
    </row>
    <row r="398" spans="1:20" s="212" customFormat="1" ht="12.75" customHeight="1">
      <c r="A398" s="320"/>
      <c r="B398" s="138"/>
      <c r="C398" s="138"/>
      <c r="D398" s="138"/>
      <c r="E398" s="148"/>
      <c r="F398" s="148"/>
      <c r="G398" s="148"/>
      <c r="H398" s="148"/>
      <c r="I398" s="148"/>
      <c r="J398" s="151"/>
      <c r="K398" s="148"/>
      <c r="L398" s="321"/>
      <c r="M398" s="148"/>
      <c r="N398" s="148"/>
      <c r="O398" s="148"/>
      <c r="P398" s="148"/>
      <c r="Q398" s="148"/>
      <c r="R398" s="148"/>
      <c r="S398" s="148"/>
      <c r="T398" s="148"/>
    </row>
    <row r="399" spans="1:20" s="212" customFormat="1" ht="12.75" customHeight="1">
      <c r="A399" s="320"/>
      <c r="B399" s="138"/>
      <c r="C399" s="138"/>
      <c r="D399" s="138"/>
      <c r="E399" s="148"/>
      <c r="F399" s="148"/>
      <c r="G399" s="148"/>
      <c r="H399" s="148"/>
      <c r="I399" s="148"/>
      <c r="J399" s="151"/>
      <c r="K399" s="148"/>
      <c r="L399" s="321"/>
      <c r="M399" s="148"/>
      <c r="N399" s="148"/>
      <c r="O399" s="148"/>
      <c r="P399" s="148"/>
      <c r="Q399" s="148"/>
      <c r="R399" s="148"/>
      <c r="S399" s="148"/>
      <c r="T399" s="148"/>
    </row>
    <row r="400" spans="1:20" s="212" customFormat="1" ht="12.75" customHeight="1">
      <c r="A400" s="320"/>
      <c r="B400" s="138"/>
      <c r="C400" s="138"/>
      <c r="D400" s="138"/>
      <c r="E400" s="148"/>
      <c r="F400" s="148"/>
      <c r="G400" s="148"/>
      <c r="H400" s="148"/>
      <c r="I400" s="148"/>
      <c r="J400" s="151"/>
      <c r="K400" s="148"/>
      <c r="L400" s="321"/>
      <c r="M400" s="148"/>
      <c r="N400" s="148"/>
      <c r="O400" s="148"/>
      <c r="P400" s="148"/>
      <c r="Q400" s="148"/>
      <c r="R400" s="148"/>
      <c r="S400" s="148"/>
      <c r="T400" s="148"/>
    </row>
    <row r="401" spans="1:28" s="212" customFormat="1" ht="12.75" customHeight="1">
      <c r="A401" s="320"/>
      <c r="B401" s="138"/>
      <c r="C401" s="138"/>
      <c r="D401" s="138"/>
      <c r="E401" s="148"/>
      <c r="F401" s="148"/>
      <c r="G401" s="148"/>
      <c r="H401" s="148"/>
      <c r="I401" s="148"/>
      <c r="J401" s="151"/>
      <c r="K401" s="148"/>
      <c r="L401" s="321"/>
      <c r="M401" s="148"/>
      <c r="N401" s="148"/>
      <c r="O401" s="148"/>
      <c r="P401" s="148"/>
      <c r="Q401" s="148"/>
      <c r="R401" s="148"/>
      <c r="S401" s="148"/>
      <c r="T401" s="148"/>
    </row>
    <row r="402" spans="1:28" s="212" customFormat="1" ht="12.75" customHeight="1">
      <c r="A402" s="320"/>
      <c r="B402" s="138"/>
      <c r="C402" s="138"/>
      <c r="D402" s="138"/>
      <c r="E402" s="148"/>
      <c r="F402" s="148"/>
      <c r="G402" s="148"/>
      <c r="H402" s="148"/>
      <c r="I402" s="148"/>
      <c r="J402" s="151"/>
      <c r="K402" s="148"/>
      <c r="L402" s="321"/>
      <c r="M402" s="148"/>
      <c r="N402" s="148"/>
      <c r="O402" s="148"/>
      <c r="P402" s="148"/>
      <c r="Q402" s="148"/>
      <c r="R402" s="148"/>
      <c r="S402" s="148"/>
      <c r="T402" s="148"/>
    </row>
    <row r="403" spans="1:28" s="212" customFormat="1" ht="12.75" customHeight="1">
      <c r="A403" s="320"/>
      <c r="B403" s="138"/>
      <c r="C403" s="138"/>
      <c r="D403" s="138"/>
      <c r="E403" s="148"/>
      <c r="F403" s="148"/>
      <c r="G403" s="148"/>
      <c r="H403" s="148"/>
      <c r="I403" s="148"/>
      <c r="J403" s="151"/>
      <c r="K403" s="148"/>
      <c r="L403" s="321"/>
      <c r="M403" s="148"/>
      <c r="N403" s="148"/>
      <c r="O403" s="148"/>
      <c r="P403" s="148"/>
      <c r="Q403" s="148"/>
      <c r="R403" s="148"/>
      <c r="S403" s="148"/>
      <c r="T403" s="148"/>
    </row>
    <row r="404" spans="1:28" s="212" customFormat="1" ht="12.75" customHeight="1">
      <c r="A404" s="320"/>
      <c r="B404" s="138"/>
      <c r="C404" s="138"/>
      <c r="D404" s="138"/>
      <c r="E404" s="148"/>
      <c r="F404" s="148"/>
      <c r="G404" s="148"/>
      <c r="H404" s="148"/>
      <c r="I404" s="148"/>
      <c r="J404" s="151"/>
      <c r="K404" s="148"/>
      <c r="L404" s="321"/>
      <c r="M404" s="148"/>
      <c r="N404" s="148"/>
      <c r="O404" s="148"/>
      <c r="P404" s="148"/>
      <c r="Q404" s="148"/>
      <c r="R404" s="148"/>
      <c r="S404" s="148"/>
      <c r="T404" s="148"/>
    </row>
    <row r="405" spans="1:28" s="212" customFormat="1" ht="12.75" customHeight="1">
      <c r="A405" s="320"/>
      <c r="B405" s="138"/>
      <c r="C405" s="138"/>
      <c r="D405" s="138"/>
      <c r="E405" s="148"/>
      <c r="F405" s="148"/>
      <c r="G405" s="148"/>
      <c r="H405" s="148"/>
      <c r="I405" s="148"/>
      <c r="J405" s="151"/>
      <c r="K405" s="148"/>
      <c r="L405" s="321"/>
      <c r="M405" s="148"/>
      <c r="N405" s="148"/>
      <c r="O405" s="148"/>
      <c r="P405" s="148"/>
      <c r="Q405" s="148"/>
      <c r="R405" s="148"/>
      <c r="S405" s="148"/>
      <c r="T405" s="148"/>
    </row>
    <row r="406" spans="1:28" s="212" customFormat="1" ht="12.75" customHeight="1">
      <c r="A406" s="320"/>
      <c r="B406" s="138"/>
      <c r="C406" s="138"/>
      <c r="D406" s="138"/>
      <c r="E406" s="148"/>
      <c r="F406" s="148"/>
      <c r="G406" s="148"/>
      <c r="H406" s="148"/>
      <c r="I406" s="148"/>
      <c r="J406" s="151"/>
      <c r="K406" s="148"/>
      <c r="L406" s="321"/>
      <c r="M406" s="148"/>
      <c r="N406" s="148"/>
      <c r="O406" s="148"/>
      <c r="P406" s="148"/>
      <c r="Q406" s="148"/>
      <c r="R406" s="148"/>
      <c r="S406" s="148"/>
      <c r="T406" s="148"/>
    </row>
    <row r="407" spans="1:28" s="212" customFormat="1" ht="12.75" customHeight="1">
      <c r="A407" s="320"/>
      <c r="B407" s="138"/>
      <c r="C407" s="138"/>
      <c r="D407" s="138"/>
      <c r="E407" s="148"/>
      <c r="F407" s="148"/>
      <c r="G407" s="148"/>
      <c r="H407" s="148"/>
      <c r="I407" s="148"/>
      <c r="J407" s="151"/>
      <c r="K407" s="148"/>
      <c r="L407" s="321"/>
      <c r="M407" s="148"/>
      <c r="N407" s="148"/>
      <c r="O407" s="148"/>
      <c r="P407" s="148"/>
      <c r="Q407" s="148"/>
      <c r="R407" s="148"/>
      <c r="S407" s="148"/>
      <c r="T407" s="148"/>
    </row>
    <row r="408" spans="1:28" s="212" customFormat="1" ht="12.75" customHeight="1">
      <c r="A408" s="320"/>
      <c r="B408" s="138"/>
      <c r="C408" s="138"/>
      <c r="D408" s="138"/>
      <c r="E408" s="148"/>
      <c r="F408" s="148"/>
      <c r="G408" s="148"/>
      <c r="H408" s="148"/>
      <c r="I408" s="148"/>
      <c r="J408" s="151"/>
      <c r="K408" s="148"/>
      <c r="L408" s="321"/>
      <c r="M408" s="148"/>
      <c r="N408" s="148"/>
      <c r="O408" s="148"/>
      <c r="P408" s="148"/>
      <c r="Q408" s="148"/>
      <c r="R408" s="148"/>
      <c r="S408" s="148"/>
      <c r="T408" s="148"/>
    </row>
    <row r="409" spans="1:28" s="212" customFormat="1" ht="12.75" customHeight="1">
      <c r="A409" s="320"/>
      <c r="B409" s="138"/>
      <c r="C409" s="138"/>
      <c r="D409" s="138"/>
      <c r="E409" s="148"/>
      <c r="F409" s="148"/>
      <c r="G409" s="148"/>
      <c r="H409" s="148"/>
      <c r="I409" s="148"/>
      <c r="J409" s="151"/>
      <c r="K409" s="148"/>
      <c r="L409" s="321"/>
      <c r="M409" s="148"/>
      <c r="N409" s="148"/>
      <c r="O409" s="148"/>
      <c r="P409" s="148"/>
      <c r="Q409" s="148"/>
      <c r="R409" s="148"/>
      <c r="S409" s="148"/>
      <c r="T409" s="148"/>
    </row>
    <row r="410" spans="1:28" s="212" customFormat="1" ht="12.75" customHeight="1">
      <c r="A410" s="320"/>
      <c r="B410" s="138"/>
      <c r="C410" s="138"/>
      <c r="D410" s="138"/>
      <c r="E410" s="148"/>
      <c r="F410" s="148"/>
      <c r="G410" s="148"/>
      <c r="H410" s="148"/>
      <c r="I410" s="148"/>
      <c r="J410" s="151"/>
      <c r="K410" s="148"/>
      <c r="L410" s="321"/>
      <c r="M410" s="148"/>
      <c r="N410" s="148"/>
      <c r="O410" s="148"/>
      <c r="P410" s="148"/>
      <c r="Q410" s="148"/>
      <c r="R410" s="148"/>
      <c r="S410" s="148"/>
      <c r="T410" s="148"/>
    </row>
    <row r="411" spans="1:28" s="212" customFormat="1" ht="12.75" customHeight="1">
      <c r="A411" s="320"/>
      <c r="B411" s="138"/>
      <c r="C411" s="138"/>
      <c r="D411" s="138"/>
      <c r="E411" s="148"/>
      <c r="F411" s="148"/>
      <c r="G411" s="148"/>
      <c r="H411" s="148"/>
      <c r="I411" s="148"/>
      <c r="J411" s="151"/>
      <c r="K411" s="148"/>
      <c r="L411" s="321"/>
      <c r="M411" s="148"/>
      <c r="N411" s="148"/>
      <c r="O411" s="148"/>
      <c r="P411" s="148"/>
      <c r="Q411" s="148"/>
      <c r="R411" s="148"/>
      <c r="S411" s="148"/>
      <c r="T411" s="148"/>
    </row>
    <row r="412" spans="1:28" s="212" customFormat="1" ht="12.75" customHeight="1">
      <c r="A412" s="320"/>
      <c r="B412" s="138"/>
      <c r="C412" s="138"/>
      <c r="D412" s="138"/>
      <c r="E412" s="148"/>
      <c r="F412" s="148"/>
      <c r="G412" s="148"/>
      <c r="H412" s="148"/>
      <c r="I412" s="148"/>
      <c r="J412" s="151"/>
      <c r="K412" s="148"/>
      <c r="L412" s="321"/>
      <c r="M412" s="148"/>
      <c r="N412" s="148"/>
      <c r="O412" s="148"/>
      <c r="P412" s="148"/>
      <c r="Q412" s="148"/>
      <c r="R412" s="148"/>
      <c r="S412" s="148"/>
      <c r="T412" s="148"/>
    </row>
    <row r="413" spans="1:28" s="213" customFormat="1" ht="12.75" customHeight="1">
      <c r="A413" s="320"/>
      <c r="B413" s="138"/>
      <c r="C413" s="138"/>
      <c r="D413" s="138"/>
      <c r="E413" s="148"/>
      <c r="F413" s="148"/>
      <c r="G413" s="148"/>
      <c r="H413" s="148"/>
      <c r="I413" s="148"/>
      <c r="J413" s="151"/>
      <c r="K413" s="148"/>
      <c r="L413" s="321"/>
      <c r="M413" s="148"/>
      <c r="N413" s="148"/>
      <c r="O413" s="148"/>
      <c r="P413" s="148"/>
      <c r="Q413" s="148"/>
      <c r="R413" s="148"/>
      <c r="S413" s="148"/>
      <c r="T413" s="148"/>
      <c r="U413" s="212"/>
      <c r="V413" s="212"/>
      <c r="W413" s="212"/>
      <c r="X413" s="212"/>
      <c r="Y413" s="212"/>
      <c r="Z413" s="212"/>
      <c r="AA413" s="212"/>
      <c r="AB413" s="212"/>
    </row>
    <row r="414" spans="1:28" s="213" customFormat="1" ht="12.75" customHeight="1">
      <c r="A414" s="320"/>
      <c r="B414" s="138"/>
      <c r="C414" s="138"/>
      <c r="D414" s="138"/>
      <c r="E414" s="148"/>
      <c r="F414" s="148"/>
      <c r="G414" s="148"/>
      <c r="H414" s="148"/>
      <c r="I414" s="148"/>
      <c r="J414" s="151"/>
      <c r="K414" s="148"/>
      <c r="L414" s="321"/>
      <c r="M414" s="148"/>
      <c r="N414" s="148"/>
      <c r="O414" s="148"/>
      <c r="P414" s="148"/>
      <c r="Q414" s="148"/>
      <c r="R414" s="148"/>
      <c r="S414" s="148"/>
      <c r="T414" s="148"/>
      <c r="U414" s="212"/>
      <c r="V414" s="212"/>
      <c r="W414" s="212"/>
      <c r="X414" s="212"/>
      <c r="Y414" s="212"/>
      <c r="Z414" s="212"/>
      <c r="AA414" s="212"/>
      <c r="AB414" s="212"/>
    </row>
    <row r="415" spans="1:28" s="213" customFormat="1" ht="12.75" customHeight="1">
      <c r="A415" s="320"/>
      <c r="B415" s="138"/>
      <c r="C415" s="138"/>
      <c r="D415" s="138"/>
      <c r="E415" s="148"/>
      <c r="F415" s="148"/>
      <c r="G415" s="148"/>
      <c r="H415" s="148"/>
      <c r="I415" s="148"/>
      <c r="J415" s="151"/>
      <c r="K415" s="148"/>
      <c r="L415" s="321"/>
      <c r="M415" s="148"/>
      <c r="N415" s="148"/>
      <c r="O415" s="148"/>
      <c r="P415" s="148"/>
      <c r="Q415" s="148"/>
      <c r="R415" s="148"/>
      <c r="S415" s="148"/>
      <c r="T415" s="148"/>
      <c r="U415" s="212"/>
      <c r="V415" s="212"/>
      <c r="W415" s="212"/>
      <c r="X415" s="212"/>
      <c r="Y415" s="212"/>
      <c r="Z415" s="212"/>
      <c r="AA415" s="212"/>
      <c r="AB415" s="212"/>
    </row>
    <row r="416" spans="1:28" s="213" customFormat="1" ht="12.75" customHeight="1">
      <c r="A416" s="320"/>
      <c r="B416" s="138"/>
      <c r="C416" s="138"/>
      <c r="D416" s="138"/>
      <c r="E416" s="148"/>
      <c r="F416" s="148"/>
      <c r="G416" s="148"/>
      <c r="H416" s="148"/>
      <c r="I416" s="148"/>
      <c r="J416" s="151"/>
      <c r="K416" s="148"/>
      <c r="L416" s="321"/>
      <c r="M416" s="148"/>
      <c r="N416" s="148"/>
      <c r="O416" s="148"/>
      <c r="P416" s="148"/>
      <c r="Q416" s="148"/>
      <c r="R416" s="148"/>
      <c r="S416" s="148"/>
      <c r="T416" s="148"/>
      <c r="U416" s="212"/>
      <c r="V416" s="212"/>
      <c r="W416" s="212"/>
      <c r="X416" s="212"/>
      <c r="Y416" s="212"/>
      <c r="Z416" s="212"/>
      <c r="AA416" s="212"/>
      <c r="AB416" s="212"/>
    </row>
    <row r="417" spans="1:28" s="213" customFormat="1" ht="12.75" customHeight="1">
      <c r="A417" s="320"/>
      <c r="B417" s="138"/>
      <c r="C417" s="138"/>
      <c r="D417" s="138"/>
      <c r="E417" s="148"/>
      <c r="F417" s="148"/>
      <c r="G417" s="148"/>
      <c r="H417" s="148"/>
      <c r="I417" s="148"/>
      <c r="J417" s="151"/>
      <c r="K417" s="148"/>
      <c r="L417" s="321"/>
      <c r="M417" s="148"/>
      <c r="N417" s="148"/>
      <c r="O417" s="148"/>
      <c r="P417" s="148"/>
      <c r="Q417" s="148"/>
      <c r="R417" s="148"/>
      <c r="S417" s="148"/>
      <c r="T417" s="148"/>
      <c r="U417" s="212"/>
      <c r="V417" s="212"/>
      <c r="W417" s="212"/>
      <c r="X417" s="212"/>
      <c r="Y417" s="212"/>
      <c r="Z417" s="212"/>
      <c r="AA417" s="212"/>
      <c r="AB417" s="212"/>
    </row>
    <row r="418" spans="1:28" s="213" customFormat="1" ht="12.75" customHeight="1">
      <c r="A418" s="320"/>
      <c r="B418" s="138"/>
      <c r="C418" s="138"/>
      <c r="D418" s="138"/>
      <c r="E418" s="148"/>
      <c r="F418" s="148"/>
      <c r="G418" s="148"/>
      <c r="H418" s="148"/>
      <c r="I418" s="148"/>
      <c r="J418" s="151"/>
      <c r="K418" s="148"/>
      <c r="L418" s="321"/>
      <c r="M418" s="148"/>
      <c r="N418" s="148"/>
      <c r="O418" s="148"/>
      <c r="P418" s="148"/>
      <c r="Q418" s="148"/>
      <c r="R418" s="148"/>
      <c r="S418" s="148"/>
      <c r="T418" s="148"/>
      <c r="U418" s="212"/>
      <c r="V418" s="212"/>
      <c r="W418" s="212"/>
      <c r="X418" s="212"/>
      <c r="Y418" s="212"/>
      <c r="Z418" s="212"/>
      <c r="AA418" s="212"/>
      <c r="AB418" s="212"/>
    </row>
    <row r="419" spans="1:28" s="213" customFormat="1" ht="12.75" customHeight="1">
      <c r="A419" s="320"/>
      <c r="B419" s="138"/>
      <c r="C419" s="138"/>
      <c r="D419" s="138"/>
      <c r="E419" s="148"/>
      <c r="F419" s="148"/>
      <c r="G419" s="148"/>
      <c r="H419" s="148"/>
      <c r="I419" s="148"/>
      <c r="J419" s="151"/>
      <c r="K419" s="148"/>
      <c r="L419" s="321"/>
      <c r="M419" s="148"/>
      <c r="N419" s="148"/>
      <c r="O419" s="148"/>
      <c r="P419" s="148"/>
      <c r="Q419" s="148"/>
      <c r="R419" s="148"/>
      <c r="S419" s="148"/>
      <c r="T419" s="148"/>
      <c r="U419" s="212"/>
      <c r="V419" s="212"/>
      <c r="W419" s="212"/>
      <c r="X419" s="212"/>
      <c r="Y419" s="212"/>
      <c r="Z419" s="212"/>
      <c r="AA419" s="212"/>
      <c r="AB419" s="212"/>
    </row>
    <row r="420" spans="1:28" s="213" customFormat="1" ht="12.75" customHeight="1">
      <c r="A420" s="320"/>
      <c r="B420" s="138"/>
      <c r="C420" s="138"/>
      <c r="D420" s="138"/>
      <c r="E420" s="148"/>
      <c r="F420" s="148"/>
      <c r="G420" s="148"/>
      <c r="H420" s="148"/>
      <c r="I420" s="148"/>
      <c r="J420" s="151"/>
      <c r="K420" s="148"/>
      <c r="L420" s="321"/>
      <c r="M420" s="148"/>
      <c r="N420" s="148"/>
      <c r="O420" s="148"/>
      <c r="P420" s="148"/>
      <c r="Q420" s="148"/>
      <c r="R420" s="148"/>
      <c r="S420" s="148"/>
      <c r="T420" s="148"/>
      <c r="U420" s="212"/>
      <c r="V420" s="212"/>
      <c r="W420" s="212"/>
      <c r="X420" s="212"/>
      <c r="Y420" s="212"/>
      <c r="Z420" s="212"/>
      <c r="AA420" s="212"/>
      <c r="AB420" s="212"/>
    </row>
    <row r="421" spans="1:28" s="212" customFormat="1" ht="12.75" customHeight="1">
      <c r="A421" s="320"/>
      <c r="B421" s="138"/>
      <c r="C421" s="138"/>
      <c r="D421" s="138"/>
      <c r="E421" s="148"/>
      <c r="F421" s="148"/>
      <c r="G421" s="148"/>
      <c r="H421" s="148"/>
      <c r="I421" s="148"/>
      <c r="J421" s="151"/>
      <c r="K421" s="148"/>
      <c r="L421" s="321"/>
      <c r="M421" s="148"/>
      <c r="N421" s="148"/>
      <c r="O421" s="148"/>
      <c r="P421" s="148"/>
      <c r="Q421" s="148"/>
      <c r="R421" s="148"/>
      <c r="S421" s="148"/>
      <c r="T421" s="148"/>
    </row>
    <row r="422" spans="1:28" s="212" customFormat="1" ht="12.75" customHeight="1">
      <c r="A422" s="320"/>
      <c r="B422" s="138"/>
      <c r="C422" s="138"/>
      <c r="D422" s="138"/>
      <c r="E422" s="148"/>
      <c r="F422" s="148"/>
      <c r="G422" s="148"/>
      <c r="H422" s="148"/>
      <c r="I422" s="148"/>
      <c r="J422" s="151"/>
      <c r="K422" s="148"/>
      <c r="L422" s="321"/>
      <c r="M422" s="148"/>
      <c r="N422" s="148"/>
      <c r="O422" s="148"/>
      <c r="P422" s="148"/>
      <c r="Q422" s="148"/>
      <c r="R422" s="148"/>
      <c r="S422" s="148"/>
      <c r="T422" s="148"/>
    </row>
    <row r="423" spans="1:28" s="212" customFormat="1" ht="12.75" customHeight="1">
      <c r="A423" s="320"/>
      <c r="B423" s="138"/>
      <c r="C423" s="138"/>
      <c r="D423" s="138"/>
      <c r="E423" s="148"/>
      <c r="F423" s="148"/>
      <c r="G423" s="148"/>
      <c r="H423" s="148"/>
      <c r="I423" s="148"/>
      <c r="J423" s="151"/>
      <c r="K423" s="148"/>
      <c r="L423" s="321"/>
      <c r="M423" s="148"/>
      <c r="N423" s="148"/>
      <c r="O423" s="148"/>
      <c r="P423" s="148"/>
      <c r="Q423" s="148"/>
      <c r="R423" s="148"/>
      <c r="S423" s="148"/>
      <c r="T423" s="148"/>
    </row>
    <row r="424" spans="1:28" s="212" customFormat="1" ht="12.75" customHeight="1">
      <c r="A424" s="320"/>
      <c r="B424" s="138"/>
      <c r="C424" s="138"/>
      <c r="D424" s="138"/>
      <c r="E424" s="148"/>
      <c r="F424" s="148"/>
      <c r="G424" s="148"/>
      <c r="H424" s="148"/>
      <c r="I424" s="148"/>
      <c r="J424" s="151"/>
      <c r="K424" s="148"/>
      <c r="L424" s="321"/>
      <c r="M424" s="148"/>
      <c r="N424" s="148"/>
      <c r="O424" s="148"/>
      <c r="P424" s="148"/>
      <c r="Q424" s="148"/>
      <c r="R424" s="148"/>
      <c r="S424" s="148"/>
      <c r="T424" s="148"/>
    </row>
    <row r="425" spans="1:28" s="212" customFormat="1" ht="12.75" customHeight="1">
      <c r="A425" s="320"/>
      <c r="B425" s="138"/>
      <c r="C425" s="138"/>
      <c r="D425" s="138"/>
      <c r="E425" s="148"/>
      <c r="F425" s="148"/>
      <c r="G425" s="148"/>
      <c r="H425" s="148"/>
      <c r="I425" s="148"/>
      <c r="J425" s="151"/>
      <c r="K425" s="148"/>
      <c r="L425" s="321"/>
      <c r="M425" s="148"/>
      <c r="N425" s="148"/>
      <c r="O425" s="148"/>
      <c r="P425" s="148"/>
      <c r="Q425" s="148"/>
      <c r="R425" s="148"/>
      <c r="S425" s="148"/>
      <c r="T425" s="148"/>
    </row>
    <row r="426" spans="1:28" s="212" customFormat="1" ht="12.75" customHeight="1">
      <c r="A426" s="320"/>
      <c r="B426" s="138"/>
      <c r="C426" s="138"/>
      <c r="D426" s="138"/>
      <c r="E426" s="148"/>
      <c r="F426" s="148"/>
      <c r="G426" s="148"/>
      <c r="H426" s="148"/>
      <c r="I426" s="148"/>
      <c r="J426" s="151"/>
      <c r="K426" s="148"/>
      <c r="L426" s="321"/>
      <c r="M426" s="148"/>
      <c r="N426" s="148"/>
      <c r="O426" s="148"/>
      <c r="P426" s="148"/>
      <c r="Q426" s="148"/>
      <c r="R426" s="148"/>
      <c r="S426" s="148"/>
      <c r="T426" s="148"/>
    </row>
    <row r="427" spans="1:28" s="212" customFormat="1" ht="12.75" customHeight="1">
      <c r="A427" s="320"/>
      <c r="B427" s="138"/>
      <c r="C427" s="138"/>
      <c r="D427" s="138"/>
      <c r="E427" s="148"/>
      <c r="F427" s="148"/>
      <c r="G427" s="148"/>
      <c r="H427" s="148"/>
      <c r="I427" s="148"/>
      <c r="J427" s="151"/>
      <c r="K427" s="148"/>
      <c r="L427" s="321"/>
      <c r="M427" s="148"/>
      <c r="N427" s="148"/>
      <c r="O427" s="148"/>
      <c r="P427" s="148"/>
      <c r="Q427" s="148"/>
      <c r="R427" s="148"/>
      <c r="S427" s="148"/>
      <c r="T427" s="148"/>
    </row>
    <row r="428" spans="1:28" s="212" customFormat="1" ht="12.75" customHeight="1">
      <c r="A428" s="320"/>
      <c r="B428" s="138"/>
      <c r="C428" s="138"/>
      <c r="D428" s="138"/>
      <c r="E428" s="148"/>
      <c r="F428" s="148"/>
      <c r="G428" s="148"/>
      <c r="H428" s="148"/>
      <c r="I428" s="148"/>
      <c r="J428" s="151"/>
      <c r="K428" s="148"/>
      <c r="L428" s="321"/>
      <c r="M428" s="148"/>
      <c r="N428" s="148"/>
      <c r="O428" s="148"/>
      <c r="P428" s="148"/>
      <c r="Q428" s="148"/>
      <c r="R428" s="148"/>
      <c r="S428" s="148"/>
      <c r="T428" s="148"/>
    </row>
    <row r="429" spans="1:28" s="212" customFormat="1" ht="12.75" customHeight="1">
      <c r="A429" s="320"/>
      <c r="B429" s="138"/>
      <c r="C429" s="138"/>
      <c r="D429" s="138"/>
      <c r="E429" s="148"/>
      <c r="F429" s="148"/>
      <c r="G429" s="148"/>
      <c r="H429" s="148"/>
      <c r="I429" s="148"/>
      <c r="J429" s="151"/>
      <c r="K429" s="148"/>
      <c r="L429" s="321"/>
      <c r="M429" s="148"/>
      <c r="N429" s="148"/>
      <c r="O429" s="148"/>
      <c r="P429" s="148"/>
      <c r="Q429" s="148"/>
      <c r="R429" s="148"/>
      <c r="S429" s="148"/>
      <c r="T429" s="148"/>
    </row>
    <row r="430" spans="1:28" s="212" customFormat="1" ht="12.75" customHeight="1">
      <c r="A430" s="320"/>
      <c r="B430" s="138"/>
      <c r="C430" s="138"/>
      <c r="D430" s="138"/>
      <c r="E430" s="148"/>
      <c r="F430" s="148"/>
      <c r="G430" s="148"/>
      <c r="H430" s="148"/>
      <c r="I430" s="148"/>
      <c r="J430" s="151"/>
      <c r="K430" s="148"/>
      <c r="L430" s="321"/>
      <c r="M430" s="148"/>
      <c r="N430" s="148"/>
      <c r="O430" s="148"/>
      <c r="P430" s="148"/>
      <c r="Q430" s="148"/>
      <c r="R430" s="148"/>
      <c r="S430" s="148"/>
      <c r="T430" s="148"/>
    </row>
    <row r="431" spans="1:28" s="212" customFormat="1" ht="12.75" customHeight="1">
      <c r="A431" s="320"/>
      <c r="B431" s="138"/>
      <c r="C431" s="138"/>
      <c r="D431" s="138"/>
      <c r="E431" s="148"/>
      <c r="F431" s="148"/>
      <c r="G431" s="148"/>
      <c r="H431" s="148"/>
      <c r="I431" s="148"/>
      <c r="J431" s="151"/>
      <c r="K431" s="148"/>
      <c r="L431" s="321"/>
      <c r="M431" s="148"/>
      <c r="N431" s="148"/>
      <c r="O431" s="148"/>
      <c r="P431" s="148"/>
      <c r="Q431" s="148"/>
      <c r="R431" s="148"/>
      <c r="S431" s="148"/>
      <c r="T431" s="148"/>
    </row>
    <row r="432" spans="1:28" s="212" customFormat="1" ht="12.75" customHeight="1">
      <c r="A432" s="320"/>
      <c r="B432" s="138"/>
      <c r="C432" s="138"/>
      <c r="D432" s="138"/>
      <c r="E432" s="148"/>
      <c r="F432" s="148"/>
      <c r="G432" s="148"/>
      <c r="H432" s="148"/>
      <c r="I432" s="148"/>
      <c r="J432" s="151"/>
      <c r="K432" s="148"/>
      <c r="L432" s="321"/>
      <c r="M432" s="148"/>
      <c r="N432" s="148"/>
      <c r="O432" s="148"/>
      <c r="P432" s="148"/>
      <c r="Q432" s="148"/>
      <c r="R432" s="148"/>
      <c r="S432" s="148"/>
      <c r="T432" s="148"/>
    </row>
    <row r="433" spans="1:20" s="212" customFormat="1" ht="12.75" customHeight="1">
      <c r="A433" s="320"/>
      <c r="B433" s="138"/>
      <c r="C433" s="138"/>
      <c r="D433" s="138"/>
      <c r="E433" s="148"/>
      <c r="F433" s="148"/>
      <c r="G433" s="148"/>
      <c r="H433" s="148"/>
      <c r="I433" s="148"/>
      <c r="J433" s="151"/>
      <c r="K433" s="148"/>
      <c r="L433" s="321"/>
      <c r="M433" s="148"/>
      <c r="N433" s="148"/>
      <c r="O433" s="148"/>
      <c r="P433" s="148"/>
      <c r="Q433" s="148"/>
      <c r="R433" s="148"/>
      <c r="S433" s="148"/>
      <c r="T433" s="148"/>
    </row>
    <row r="434" spans="1:20" s="212" customFormat="1" ht="12.75" customHeight="1">
      <c r="A434" s="320"/>
      <c r="B434" s="138"/>
      <c r="C434" s="138"/>
      <c r="D434" s="138"/>
      <c r="E434" s="148"/>
      <c r="F434" s="148"/>
      <c r="G434" s="148"/>
      <c r="H434" s="148"/>
      <c r="I434" s="148"/>
      <c r="J434" s="151"/>
      <c r="K434" s="148"/>
      <c r="L434" s="321"/>
      <c r="M434" s="148"/>
      <c r="N434" s="148"/>
      <c r="O434" s="148"/>
      <c r="P434" s="148"/>
      <c r="Q434" s="148"/>
      <c r="R434" s="148"/>
      <c r="S434" s="148"/>
      <c r="T434" s="148"/>
    </row>
    <row r="435" spans="1:20" s="212" customFormat="1" ht="12.75" customHeight="1">
      <c r="A435" s="320"/>
      <c r="B435" s="138"/>
      <c r="C435" s="138"/>
      <c r="D435" s="138"/>
      <c r="E435" s="148"/>
      <c r="F435" s="148"/>
      <c r="G435" s="148"/>
      <c r="H435" s="148"/>
      <c r="I435" s="148"/>
      <c r="J435" s="151"/>
      <c r="K435" s="148"/>
      <c r="L435" s="321"/>
      <c r="M435" s="148"/>
      <c r="N435" s="148"/>
      <c r="O435" s="148"/>
      <c r="P435" s="148"/>
      <c r="Q435" s="148"/>
      <c r="R435" s="148"/>
      <c r="S435" s="148"/>
      <c r="T435" s="148"/>
    </row>
    <row r="436" spans="1:20" s="212" customFormat="1" ht="12.75" customHeight="1">
      <c r="A436" s="320"/>
      <c r="B436" s="138"/>
      <c r="C436" s="138"/>
      <c r="D436" s="138"/>
      <c r="E436" s="148"/>
      <c r="F436" s="148"/>
      <c r="G436" s="148"/>
      <c r="H436" s="148"/>
      <c r="I436" s="148"/>
      <c r="J436" s="151"/>
      <c r="K436" s="148"/>
      <c r="L436" s="321"/>
      <c r="M436" s="148"/>
      <c r="N436" s="148"/>
      <c r="O436" s="148"/>
      <c r="P436" s="148"/>
      <c r="Q436" s="148"/>
      <c r="R436" s="148"/>
      <c r="S436" s="148"/>
      <c r="T436" s="148"/>
    </row>
    <row r="437" spans="1:20" s="212" customFormat="1" ht="12.75" customHeight="1">
      <c r="A437" s="320"/>
      <c r="B437" s="138"/>
      <c r="C437" s="138"/>
      <c r="D437" s="138"/>
      <c r="E437" s="148"/>
      <c r="F437" s="148"/>
      <c r="G437" s="148"/>
      <c r="H437" s="148"/>
      <c r="I437" s="148"/>
      <c r="J437" s="151"/>
      <c r="K437" s="148"/>
      <c r="L437" s="321"/>
      <c r="M437" s="148"/>
      <c r="N437" s="148"/>
      <c r="O437" s="148"/>
      <c r="P437" s="148"/>
      <c r="Q437" s="148"/>
      <c r="R437" s="148"/>
      <c r="S437" s="148"/>
      <c r="T437" s="148"/>
    </row>
    <row r="438" spans="1:20" s="212" customFormat="1" ht="12.75" customHeight="1">
      <c r="A438" s="320"/>
      <c r="B438" s="138"/>
      <c r="C438" s="138"/>
      <c r="D438" s="138"/>
      <c r="E438" s="148"/>
      <c r="F438" s="148"/>
      <c r="G438" s="148"/>
      <c r="H438" s="148"/>
      <c r="I438" s="148"/>
      <c r="J438" s="151"/>
      <c r="K438" s="148"/>
      <c r="L438" s="321"/>
      <c r="M438" s="148"/>
      <c r="N438" s="148"/>
      <c r="O438" s="148"/>
      <c r="P438" s="148"/>
      <c r="Q438" s="148"/>
      <c r="R438" s="148"/>
      <c r="S438" s="148"/>
      <c r="T438" s="148"/>
    </row>
    <row r="439" spans="1:20" s="212" customFormat="1" ht="12.75" customHeight="1">
      <c r="A439" s="320"/>
      <c r="B439" s="138"/>
      <c r="C439" s="138"/>
      <c r="D439" s="138"/>
      <c r="E439" s="148"/>
      <c r="F439" s="148"/>
      <c r="G439" s="148"/>
      <c r="H439" s="148"/>
      <c r="I439" s="148"/>
      <c r="J439" s="151"/>
      <c r="K439" s="148"/>
      <c r="L439" s="321"/>
      <c r="M439" s="148"/>
      <c r="N439" s="148"/>
      <c r="O439" s="148"/>
      <c r="P439" s="148"/>
      <c r="Q439" s="148"/>
      <c r="R439" s="148"/>
      <c r="S439" s="148"/>
      <c r="T439" s="148"/>
    </row>
    <row r="440" spans="1:20" s="212" customFormat="1" ht="12.75" customHeight="1">
      <c r="A440" s="320"/>
      <c r="B440" s="138"/>
      <c r="C440" s="138"/>
      <c r="D440" s="138"/>
      <c r="E440" s="148"/>
      <c r="F440" s="148"/>
      <c r="G440" s="148"/>
      <c r="H440" s="148"/>
      <c r="I440" s="148"/>
      <c r="J440" s="151"/>
      <c r="K440" s="148"/>
      <c r="L440" s="321"/>
      <c r="M440" s="148"/>
      <c r="N440" s="148"/>
      <c r="O440" s="148"/>
      <c r="P440" s="148"/>
      <c r="Q440" s="148"/>
      <c r="R440" s="148"/>
      <c r="S440" s="148"/>
      <c r="T440" s="148"/>
    </row>
    <row r="441" spans="1:20" s="212" customFormat="1" ht="12.75" customHeight="1">
      <c r="A441" s="320"/>
      <c r="B441" s="138"/>
      <c r="C441" s="138"/>
      <c r="D441" s="138"/>
      <c r="E441" s="148"/>
      <c r="F441" s="148"/>
      <c r="G441" s="148"/>
      <c r="H441" s="148"/>
      <c r="I441" s="148"/>
      <c r="J441" s="151"/>
      <c r="K441" s="148"/>
      <c r="L441" s="321"/>
      <c r="M441" s="148"/>
      <c r="N441" s="148"/>
      <c r="O441" s="148"/>
      <c r="P441" s="148"/>
      <c r="Q441" s="148"/>
      <c r="R441" s="148"/>
      <c r="S441" s="148"/>
      <c r="T441" s="148"/>
    </row>
    <row r="442" spans="1:20" s="212" customFormat="1" ht="12.75" customHeight="1">
      <c r="A442" s="320"/>
      <c r="B442" s="138"/>
      <c r="C442" s="138"/>
      <c r="D442" s="138"/>
      <c r="E442" s="148"/>
      <c r="F442" s="148"/>
      <c r="G442" s="148"/>
      <c r="H442" s="148"/>
      <c r="I442" s="148"/>
      <c r="J442" s="151"/>
      <c r="K442" s="148"/>
      <c r="L442" s="321"/>
      <c r="M442" s="148"/>
      <c r="N442" s="148"/>
      <c r="O442" s="148"/>
      <c r="P442" s="148"/>
      <c r="Q442" s="148"/>
      <c r="R442" s="148"/>
      <c r="S442" s="148"/>
      <c r="T442" s="148"/>
    </row>
    <row r="443" spans="1:20" s="212" customFormat="1" ht="12.5" customHeight="1">
      <c r="A443" s="320"/>
      <c r="B443" s="138"/>
      <c r="C443" s="138"/>
      <c r="D443" s="138"/>
      <c r="E443" s="148"/>
      <c r="F443" s="148"/>
      <c r="G443" s="148"/>
      <c r="H443" s="148"/>
      <c r="I443" s="148"/>
      <c r="J443" s="151"/>
      <c r="K443" s="148"/>
      <c r="L443" s="321"/>
      <c r="M443" s="148"/>
      <c r="N443" s="148"/>
      <c r="O443" s="148"/>
      <c r="P443" s="148"/>
      <c r="Q443" s="148"/>
      <c r="R443" s="148"/>
      <c r="S443" s="148"/>
      <c r="T443" s="148"/>
    </row>
    <row r="444" spans="1:20" s="212" customFormat="1" ht="12.75" customHeight="1">
      <c r="A444" s="320"/>
      <c r="B444" s="138"/>
      <c r="C444" s="138"/>
      <c r="D444" s="138"/>
      <c r="E444" s="148"/>
      <c r="F444" s="148"/>
      <c r="G444" s="148"/>
      <c r="H444" s="148"/>
      <c r="I444" s="148"/>
      <c r="J444" s="151"/>
      <c r="K444" s="148"/>
      <c r="L444" s="321"/>
      <c r="M444" s="148"/>
      <c r="N444" s="148"/>
      <c r="O444" s="148"/>
      <c r="P444" s="148"/>
      <c r="Q444" s="148"/>
      <c r="R444" s="148"/>
      <c r="S444" s="148"/>
      <c r="T444" s="148"/>
    </row>
    <row r="445" spans="1:20" s="212" customFormat="1" ht="12.75" customHeight="1">
      <c r="A445" s="320"/>
      <c r="B445" s="138"/>
      <c r="C445" s="138"/>
      <c r="D445" s="138"/>
      <c r="E445" s="148"/>
      <c r="F445" s="148"/>
      <c r="G445" s="148"/>
      <c r="H445" s="148"/>
      <c r="I445" s="148"/>
      <c r="J445" s="151"/>
      <c r="K445" s="148"/>
      <c r="L445" s="321"/>
      <c r="M445" s="148"/>
      <c r="N445" s="148"/>
      <c r="O445" s="148"/>
      <c r="P445" s="148"/>
      <c r="Q445" s="148"/>
      <c r="R445" s="148"/>
      <c r="S445" s="148"/>
      <c r="T445" s="148"/>
    </row>
    <row r="446" spans="1:20" s="212" customFormat="1" ht="12.75" customHeight="1">
      <c r="A446" s="320"/>
      <c r="B446" s="138"/>
      <c r="C446" s="138"/>
      <c r="D446" s="138"/>
      <c r="E446" s="148"/>
      <c r="F446" s="148"/>
      <c r="G446" s="148"/>
      <c r="H446" s="148"/>
      <c r="I446" s="148"/>
      <c r="J446" s="151"/>
      <c r="K446" s="148"/>
      <c r="L446" s="321"/>
      <c r="M446" s="148"/>
      <c r="N446" s="148"/>
      <c r="O446" s="148"/>
      <c r="P446" s="148"/>
      <c r="Q446" s="148"/>
      <c r="R446" s="148"/>
      <c r="S446" s="148"/>
      <c r="T446" s="148"/>
    </row>
    <row r="447" spans="1:20" s="212" customFormat="1" ht="12.75" customHeight="1">
      <c r="A447" s="320"/>
      <c r="B447" s="138"/>
      <c r="C447" s="138"/>
      <c r="D447" s="138"/>
      <c r="E447" s="148"/>
      <c r="F447" s="148"/>
      <c r="G447" s="148"/>
      <c r="H447" s="148"/>
      <c r="I447" s="148"/>
      <c r="J447" s="151"/>
      <c r="K447" s="148"/>
      <c r="L447" s="321"/>
      <c r="M447" s="148"/>
      <c r="N447" s="148"/>
      <c r="O447" s="148"/>
      <c r="P447" s="148"/>
      <c r="Q447" s="148"/>
      <c r="R447" s="148"/>
      <c r="S447" s="148"/>
      <c r="T447" s="148"/>
    </row>
    <row r="448" spans="1:20" s="212" customFormat="1" ht="12.75" customHeight="1">
      <c r="A448" s="320"/>
      <c r="B448" s="138"/>
      <c r="C448" s="138"/>
      <c r="D448" s="138"/>
      <c r="E448" s="148"/>
      <c r="F448" s="148"/>
      <c r="G448" s="148"/>
      <c r="H448" s="148"/>
      <c r="I448" s="148"/>
      <c r="J448" s="151"/>
      <c r="K448" s="148"/>
      <c r="L448" s="321"/>
      <c r="M448" s="148"/>
      <c r="N448" s="148"/>
      <c r="O448" s="148"/>
      <c r="P448" s="148"/>
      <c r="Q448" s="148"/>
      <c r="R448" s="148"/>
      <c r="S448" s="148"/>
      <c r="T448" s="148"/>
    </row>
    <row r="449" spans="1:28" s="212" customFormat="1" ht="12.75" customHeight="1">
      <c r="A449" s="320"/>
      <c r="B449" s="138"/>
      <c r="C449" s="138"/>
      <c r="D449" s="138"/>
      <c r="E449" s="148"/>
      <c r="F449" s="148"/>
      <c r="G449" s="148"/>
      <c r="H449" s="148"/>
      <c r="I449" s="148"/>
      <c r="J449" s="151"/>
      <c r="K449" s="148"/>
      <c r="L449" s="321"/>
      <c r="M449" s="148"/>
      <c r="N449" s="148"/>
      <c r="O449" s="148"/>
      <c r="P449" s="148"/>
      <c r="Q449" s="148"/>
      <c r="R449" s="148"/>
      <c r="S449" s="148"/>
      <c r="T449" s="148"/>
    </row>
    <row r="450" spans="1:28" s="212" customFormat="1" ht="12.75" customHeight="1">
      <c r="A450" s="320"/>
      <c r="B450" s="138"/>
      <c r="C450" s="138"/>
      <c r="D450" s="138"/>
      <c r="E450" s="148"/>
      <c r="F450" s="148"/>
      <c r="G450" s="148"/>
      <c r="H450" s="148"/>
      <c r="I450" s="148"/>
      <c r="J450" s="151"/>
      <c r="K450" s="148"/>
      <c r="L450" s="321"/>
      <c r="M450" s="148"/>
      <c r="N450" s="148"/>
      <c r="O450" s="148"/>
      <c r="P450" s="148"/>
      <c r="Q450" s="148"/>
      <c r="R450" s="148"/>
      <c r="S450" s="148"/>
      <c r="T450" s="148"/>
    </row>
    <row r="451" spans="1:28" s="212" customFormat="1" ht="12.75" customHeight="1">
      <c r="A451" s="320"/>
      <c r="B451" s="138"/>
      <c r="C451" s="138"/>
      <c r="D451" s="138"/>
      <c r="E451" s="148"/>
      <c r="F451" s="148"/>
      <c r="G451" s="148"/>
      <c r="H451" s="148"/>
      <c r="I451" s="148"/>
      <c r="J451" s="151"/>
      <c r="K451" s="148"/>
      <c r="L451" s="321"/>
      <c r="M451" s="148"/>
      <c r="N451" s="148"/>
      <c r="O451" s="148"/>
      <c r="P451" s="148"/>
      <c r="Q451" s="148"/>
      <c r="R451" s="148"/>
      <c r="S451" s="148"/>
      <c r="T451" s="148"/>
    </row>
    <row r="452" spans="1:28" s="212" customFormat="1" ht="12.75" customHeight="1">
      <c r="A452" s="320"/>
      <c r="B452" s="138"/>
      <c r="C452" s="138"/>
      <c r="D452" s="138"/>
      <c r="E452" s="148"/>
      <c r="F452" s="148"/>
      <c r="G452" s="148"/>
      <c r="H452" s="148"/>
      <c r="I452" s="148"/>
      <c r="J452" s="151"/>
      <c r="K452" s="148"/>
      <c r="L452" s="321"/>
      <c r="M452" s="148"/>
      <c r="N452" s="148"/>
      <c r="O452" s="148"/>
      <c r="P452" s="148"/>
      <c r="Q452" s="148"/>
      <c r="R452" s="148"/>
      <c r="S452" s="148"/>
      <c r="T452" s="148"/>
    </row>
    <row r="453" spans="1:28" s="212" customFormat="1" ht="12.75" customHeight="1">
      <c r="A453" s="320"/>
      <c r="B453" s="138"/>
      <c r="C453" s="138"/>
      <c r="D453" s="138"/>
      <c r="E453" s="148"/>
      <c r="F453" s="148"/>
      <c r="G453" s="148"/>
      <c r="H453" s="148"/>
      <c r="I453" s="148"/>
      <c r="J453" s="151"/>
      <c r="K453" s="148"/>
      <c r="L453" s="321"/>
      <c r="M453" s="148"/>
      <c r="N453" s="148"/>
      <c r="O453" s="148"/>
      <c r="P453" s="148"/>
      <c r="Q453" s="148"/>
      <c r="R453" s="148"/>
      <c r="S453" s="148"/>
      <c r="T453" s="148"/>
    </row>
    <row r="454" spans="1:28" s="212" customFormat="1" ht="12.75" customHeight="1">
      <c r="A454" s="320"/>
      <c r="B454" s="138"/>
      <c r="C454" s="138"/>
      <c r="D454" s="138"/>
      <c r="E454" s="148"/>
      <c r="F454" s="148"/>
      <c r="G454" s="148"/>
      <c r="H454" s="148"/>
      <c r="I454" s="148"/>
      <c r="J454" s="151"/>
      <c r="K454" s="148"/>
      <c r="L454" s="321"/>
      <c r="M454" s="148"/>
      <c r="N454" s="148"/>
      <c r="O454" s="148"/>
      <c r="P454" s="148"/>
      <c r="Q454" s="148"/>
      <c r="R454" s="148"/>
      <c r="S454" s="148"/>
      <c r="T454" s="148"/>
    </row>
    <row r="455" spans="1:28" s="212" customFormat="1" ht="12.75" customHeight="1">
      <c r="A455" s="320"/>
      <c r="B455" s="138"/>
      <c r="C455" s="138"/>
      <c r="D455" s="138"/>
      <c r="E455" s="148"/>
      <c r="F455" s="148"/>
      <c r="G455" s="148"/>
      <c r="H455" s="148"/>
      <c r="I455" s="148"/>
      <c r="J455" s="151"/>
      <c r="K455" s="148"/>
      <c r="L455" s="321"/>
      <c r="M455" s="148"/>
      <c r="N455" s="148"/>
      <c r="O455" s="148"/>
      <c r="P455" s="148"/>
      <c r="Q455" s="148"/>
      <c r="R455" s="148"/>
      <c r="S455" s="148"/>
      <c r="T455" s="148"/>
    </row>
    <row r="456" spans="1:28" s="212" customFormat="1" ht="12.75" customHeight="1">
      <c r="A456" s="320"/>
      <c r="B456" s="138"/>
      <c r="C456" s="138"/>
      <c r="D456" s="138"/>
      <c r="E456" s="148"/>
      <c r="F456" s="148"/>
      <c r="G456" s="148"/>
      <c r="H456" s="148"/>
      <c r="I456" s="148"/>
      <c r="J456" s="151"/>
      <c r="K456" s="148"/>
      <c r="L456" s="321"/>
      <c r="M456" s="148"/>
      <c r="N456" s="148"/>
      <c r="O456" s="148"/>
      <c r="P456" s="148"/>
      <c r="Q456" s="148"/>
      <c r="R456" s="148"/>
      <c r="S456" s="148"/>
      <c r="T456" s="148"/>
    </row>
    <row r="457" spans="1:28" s="212" customFormat="1" ht="12.75" customHeight="1">
      <c r="A457" s="320"/>
      <c r="B457" s="138"/>
      <c r="C457" s="138"/>
      <c r="D457" s="138"/>
      <c r="E457" s="148"/>
      <c r="F457" s="148"/>
      <c r="G457" s="148"/>
      <c r="H457" s="148"/>
      <c r="I457" s="148"/>
      <c r="J457" s="151"/>
      <c r="K457" s="148"/>
      <c r="L457" s="321"/>
      <c r="M457" s="148"/>
      <c r="N457" s="148"/>
      <c r="O457" s="148"/>
      <c r="P457" s="148"/>
      <c r="Q457" s="148"/>
      <c r="R457" s="148"/>
      <c r="S457" s="148"/>
      <c r="T457" s="148"/>
    </row>
    <row r="458" spans="1:28" s="213" customFormat="1" ht="12.75" customHeight="1">
      <c r="A458" s="320"/>
      <c r="B458" s="138"/>
      <c r="C458" s="138"/>
      <c r="D458" s="138"/>
      <c r="E458" s="148"/>
      <c r="F458" s="148"/>
      <c r="G458" s="148"/>
      <c r="H458" s="148"/>
      <c r="I458" s="148"/>
      <c r="J458" s="151"/>
      <c r="K458" s="148"/>
      <c r="L458" s="321"/>
      <c r="M458" s="148"/>
      <c r="N458" s="148"/>
      <c r="O458" s="148"/>
      <c r="P458" s="148"/>
      <c r="Q458" s="148"/>
      <c r="R458" s="148"/>
      <c r="S458" s="148"/>
      <c r="T458" s="148"/>
      <c r="U458" s="212"/>
      <c r="V458" s="212"/>
      <c r="W458" s="212"/>
      <c r="X458" s="212"/>
      <c r="Y458" s="212"/>
      <c r="Z458" s="212"/>
      <c r="AA458" s="212"/>
      <c r="AB458" s="212"/>
    </row>
    <row r="459" spans="1:28" s="213" customFormat="1" ht="12.75" customHeight="1">
      <c r="A459" s="320"/>
      <c r="B459" s="138"/>
      <c r="C459" s="138"/>
      <c r="D459" s="138"/>
      <c r="E459" s="148"/>
      <c r="F459" s="148"/>
      <c r="G459" s="148"/>
      <c r="H459" s="148"/>
      <c r="I459" s="148"/>
      <c r="J459" s="151"/>
      <c r="K459" s="148"/>
      <c r="L459" s="321"/>
      <c r="M459" s="148"/>
      <c r="N459" s="148"/>
      <c r="O459" s="148"/>
      <c r="P459" s="148"/>
      <c r="Q459" s="148"/>
      <c r="R459" s="148"/>
      <c r="S459" s="148"/>
      <c r="T459" s="148"/>
      <c r="U459" s="212"/>
      <c r="V459" s="212"/>
      <c r="W459" s="212"/>
      <c r="X459" s="212"/>
      <c r="Y459" s="212"/>
      <c r="Z459" s="212"/>
      <c r="AA459" s="212"/>
      <c r="AB459" s="212"/>
    </row>
    <row r="460" spans="1:28" s="213" customFormat="1" ht="12.75" customHeight="1">
      <c r="A460" s="320"/>
      <c r="B460" s="138"/>
      <c r="C460" s="138"/>
      <c r="D460" s="138"/>
      <c r="E460" s="148"/>
      <c r="F460" s="148"/>
      <c r="G460" s="148"/>
      <c r="H460" s="148"/>
      <c r="I460" s="148"/>
      <c r="J460" s="151"/>
      <c r="K460" s="148"/>
      <c r="L460" s="321"/>
      <c r="M460" s="148"/>
      <c r="N460" s="148"/>
      <c r="O460" s="148"/>
      <c r="P460" s="148"/>
      <c r="Q460" s="148"/>
      <c r="R460" s="148"/>
      <c r="S460" s="148"/>
      <c r="T460" s="148"/>
      <c r="U460" s="212"/>
      <c r="V460" s="212"/>
      <c r="W460" s="212"/>
      <c r="X460" s="212"/>
      <c r="Y460" s="212"/>
      <c r="Z460" s="212"/>
      <c r="AA460" s="212"/>
      <c r="AB460" s="212"/>
    </row>
    <row r="461" spans="1:28" s="213" customFormat="1" ht="12.75" customHeight="1">
      <c r="A461" s="320"/>
      <c r="B461" s="138"/>
      <c r="C461" s="138"/>
      <c r="D461" s="138"/>
      <c r="E461" s="148"/>
      <c r="F461" s="148"/>
      <c r="G461" s="148"/>
      <c r="H461" s="148"/>
      <c r="I461" s="148"/>
      <c r="J461" s="151"/>
      <c r="K461" s="148"/>
      <c r="L461" s="321"/>
      <c r="M461" s="148"/>
      <c r="N461" s="148"/>
      <c r="O461" s="148"/>
      <c r="P461" s="148"/>
      <c r="Q461" s="148"/>
      <c r="R461" s="148"/>
      <c r="S461" s="148"/>
      <c r="T461" s="148"/>
      <c r="U461" s="212"/>
      <c r="V461" s="212"/>
      <c r="W461" s="212"/>
      <c r="X461" s="212"/>
      <c r="Y461" s="212"/>
      <c r="Z461" s="212"/>
      <c r="AA461" s="212"/>
      <c r="AB461" s="212"/>
    </row>
    <row r="462" spans="1:28" s="213" customFormat="1" ht="12.75" customHeight="1">
      <c r="A462" s="320"/>
      <c r="B462" s="138"/>
      <c r="C462" s="138"/>
      <c r="D462" s="138"/>
      <c r="E462" s="148"/>
      <c r="F462" s="148"/>
      <c r="G462" s="148"/>
      <c r="H462" s="148"/>
      <c r="I462" s="148"/>
      <c r="J462" s="151"/>
      <c r="K462" s="148"/>
      <c r="L462" s="321"/>
      <c r="M462" s="148"/>
      <c r="N462" s="148"/>
      <c r="O462" s="148"/>
      <c r="P462" s="148"/>
      <c r="Q462" s="148"/>
      <c r="R462" s="148"/>
      <c r="S462" s="148"/>
      <c r="T462" s="148"/>
      <c r="U462" s="212"/>
      <c r="V462" s="212"/>
      <c r="W462" s="212"/>
      <c r="X462" s="212"/>
      <c r="Y462" s="212"/>
      <c r="Z462" s="212"/>
      <c r="AA462" s="212"/>
      <c r="AB462" s="212"/>
    </row>
    <row r="463" spans="1:28" s="212" customFormat="1" ht="12.75" customHeight="1">
      <c r="A463" s="320"/>
      <c r="B463" s="138"/>
      <c r="C463" s="138"/>
      <c r="D463" s="138"/>
      <c r="E463" s="148"/>
      <c r="F463" s="148"/>
      <c r="G463" s="148"/>
      <c r="H463" s="148"/>
      <c r="I463" s="148"/>
      <c r="J463" s="151"/>
      <c r="K463" s="148"/>
      <c r="L463" s="321"/>
      <c r="M463" s="148"/>
      <c r="N463" s="148"/>
      <c r="O463" s="148"/>
      <c r="P463" s="148"/>
      <c r="Q463" s="148"/>
      <c r="R463" s="148"/>
      <c r="S463" s="148"/>
      <c r="T463" s="148"/>
    </row>
    <row r="464" spans="1:28" s="212" customFormat="1" ht="12.75" customHeight="1">
      <c r="A464" s="320"/>
      <c r="B464" s="138"/>
      <c r="C464" s="138"/>
      <c r="D464" s="138"/>
      <c r="E464" s="148"/>
      <c r="F464" s="148"/>
      <c r="G464" s="148"/>
      <c r="H464" s="148"/>
      <c r="I464" s="148"/>
      <c r="J464" s="151"/>
      <c r="K464" s="148"/>
      <c r="L464" s="321"/>
      <c r="M464" s="148"/>
      <c r="N464" s="148"/>
      <c r="O464" s="148"/>
      <c r="P464" s="148"/>
      <c r="Q464" s="148"/>
      <c r="R464" s="148"/>
      <c r="S464" s="148"/>
      <c r="T464" s="148"/>
    </row>
    <row r="465" spans="1:28" s="212" customFormat="1" ht="12.75" customHeight="1">
      <c r="A465" s="320"/>
      <c r="B465" s="138"/>
      <c r="C465" s="138"/>
      <c r="D465" s="138"/>
      <c r="E465" s="148"/>
      <c r="F465" s="148"/>
      <c r="G465" s="148"/>
      <c r="H465" s="148"/>
      <c r="I465" s="148"/>
      <c r="J465" s="151"/>
      <c r="K465" s="148"/>
      <c r="L465" s="321"/>
      <c r="M465" s="148"/>
      <c r="N465" s="148"/>
      <c r="O465" s="148"/>
      <c r="P465" s="148"/>
      <c r="Q465" s="148"/>
      <c r="R465" s="148"/>
      <c r="S465" s="148"/>
      <c r="T465" s="148"/>
    </row>
    <row r="466" spans="1:28" s="212" customFormat="1" ht="12.75" customHeight="1">
      <c r="A466" s="320"/>
      <c r="B466" s="138"/>
      <c r="C466" s="138"/>
      <c r="D466" s="138"/>
      <c r="E466" s="148"/>
      <c r="F466" s="148"/>
      <c r="G466" s="148"/>
      <c r="H466" s="148"/>
      <c r="I466" s="148"/>
      <c r="J466" s="151"/>
      <c r="K466" s="148"/>
      <c r="L466" s="321"/>
      <c r="M466" s="148"/>
      <c r="N466" s="148"/>
      <c r="O466" s="148"/>
      <c r="P466" s="148"/>
      <c r="Q466" s="148"/>
      <c r="R466" s="148"/>
      <c r="S466" s="148"/>
      <c r="T466" s="148"/>
    </row>
    <row r="467" spans="1:28" s="212" customFormat="1" ht="12.75" customHeight="1">
      <c r="A467" s="320"/>
      <c r="B467" s="138"/>
      <c r="C467" s="138"/>
      <c r="D467" s="138"/>
      <c r="E467" s="148"/>
      <c r="F467" s="148"/>
      <c r="G467" s="148"/>
      <c r="H467" s="148"/>
      <c r="I467" s="148"/>
      <c r="J467" s="151"/>
      <c r="K467" s="148"/>
      <c r="L467" s="321"/>
      <c r="M467" s="148"/>
      <c r="N467" s="148"/>
      <c r="O467" s="148"/>
      <c r="P467" s="148"/>
      <c r="Q467" s="148"/>
      <c r="R467" s="148"/>
      <c r="S467" s="148"/>
      <c r="T467" s="148"/>
    </row>
    <row r="468" spans="1:28" s="212" customFormat="1" ht="12.75" customHeight="1">
      <c r="A468" s="320"/>
      <c r="B468" s="138"/>
      <c r="C468" s="138"/>
      <c r="D468" s="138"/>
      <c r="E468" s="148"/>
      <c r="F468" s="148"/>
      <c r="G468" s="148"/>
      <c r="H468" s="148"/>
      <c r="I468" s="148"/>
      <c r="J468" s="151"/>
      <c r="K468" s="148"/>
      <c r="L468" s="321"/>
      <c r="M468" s="148"/>
      <c r="N468" s="148"/>
      <c r="O468" s="148"/>
      <c r="P468" s="148"/>
      <c r="Q468" s="148"/>
      <c r="R468" s="148"/>
      <c r="S468" s="148"/>
      <c r="T468" s="148"/>
    </row>
    <row r="469" spans="1:28" s="212" customFormat="1" ht="12.75" customHeight="1">
      <c r="A469" s="320"/>
      <c r="B469" s="138"/>
      <c r="C469" s="138"/>
      <c r="D469" s="138"/>
      <c r="E469" s="148"/>
      <c r="F469" s="148"/>
      <c r="G469" s="148"/>
      <c r="H469" s="148"/>
      <c r="I469" s="148"/>
      <c r="J469" s="151"/>
      <c r="K469" s="148"/>
      <c r="L469" s="321"/>
      <c r="M469" s="148"/>
      <c r="N469" s="148"/>
      <c r="O469" s="148"/>
      <c r="P469" s="148"/>
      <c r="Q469" s="148"/>
      <c r="R469" s="148"/>
      <c r="S469" s="148"/>
      <c r="T469" s="148"/>
    </row>
    <row r="470" spans="1:28" s="212" customFormat="1" ht="12.75" customHeight="1">
      <c r="A470" s="320"/>
      <c r="B470" s="138"/>
      <c r="C470" s="138"/>
      <c r="D470" s="138"/>
      <c r="E470" s="148"/>
      <c r="F470" s="148"/>
      <c r="G470" s="148"/>
      <c r="H470" s="148"/>
      <c r="I470" s="148"/>
      <c r="J470" s="151"/>
      <c r="K470" s="148"/>
      <c r="L470" s="321"/>
      <c r="M470" s="148"/>
      <c r="N470" s="148"/>
      <c r="O470" s="148"/>
      <c r="P470" s="148"/>
      <c r="Q470" s="148"/>
      <c r="R470" s="148"/>
      <c r="S470" s="148"/>
      <c r="T470" s="148"/>
    </row>
    <row r="471" spans="1:28" s="212" customFormat="1" ht="12.75" customHeight="1">
      <c r="A471" s="320"/>
      <c r="B471" s="138"/>
      <c r="C471" s="138"/>
      <c r="D471" s="138"/>
      <c r="E471" s="148"/>
      <c r="F471" s="148"/>
      <c r="G471" s="148"/>
      <c r="H471" s="148"/>
      <c r="I471" s="148"/>
      <c r="J471" s="151"/>
      <c r="K471" s="148"/>
      <c r="L471" s="321"/>
      <c r="M471" s="148"/>
      <c r="N471" s="148"/>
      <c r="O471" s="148"/>
      <c r="P471" s="148"/>
      <c r="Q471" s="148"/>
      <c r="R471" s="148"/>
      <c r="S471" s="148"/>
      <c r="T471" s="148"/>
    </row>
    <row r="472" spans="1:28" s="212" customFormat="1" ht="12.75" customHeight="1">
      <c r="A472" s="320"/>
      <c r="B472" s="138"/>
      <c r="C472" s="138"/>
      <c r="D472" s="138"/>
      <c r="E472" s="148"/>
      <c r="F472" s="148"/>
      <c r="G472" s="148"/>
      <c r="H472" s="148"/>
      <c r="I472" s="148"/>
      <c r="J472" s="151"/>
      <c r="K472" s="148"/>
      <c r="L472" s="321"/>
      <c r="M472" s="148"/>
      <c r="N472" s="148"/>
      <c r="O472" s="148"/>
      <c r="P472" s="148"/>
      <c r="Q472" s="148"/>
      <c r="R472" s="148"/>
      <c r="S472" s="148"/>
      <c r="T472" s="148"/>
    </row>
    <row r="473" spans="1:28" s="212" customFormat="1" ht="12.75" customHeight="1">
      <c r="A473" s="320"/>
      <c r="B473" s="138"/>
      <c r="C473" s="138"/>
      <c r="D473" s="138"/>
      <c r="E473" s="148"/>
      <c r="F473" s="148"/>
      <c r="G473" s="148"/>
      <c r="H473" s="148"/>
      <c r="I473" s="148"/>
      <c r="J473" s="151"/>
      <c r="K473" s="148"/>
      <c r="L473" s="321"/>
      <c r="M473" s="148"/>
      <c r="N473" s="148"/>
      <c r="O473" s="148"/>
      <c r="P473" s="148"/>
      <c r="Q473" s="148"/>
      <c r="R473" s="148"/>
      <c r="S473" s="148"/>
      <c r="T473" s="148"/>
    </row>
    <row r="474" spans="1:28" s="212" customFormat="1" ht="12.75" customHeight="1">
      <c r="A474" s="320"/>
      <c r="B474" s="138"/>
      <c r="C474" s="138"/>
      <c r="D474" s="138"/>
      <c r="E474" s="148"/>
      <c r="F474" s="148"/>
      <c r="G474" s="148"/>
      <c r="H474" s="148"/>
      <c r="I474" s="148"/>
      <c r="J474" s="151"/>
      <c r="K474" s="148"/>
      <c r="L474" s="321"/>
      <c r="M474" s="148"/>
      <c r="N474" s="148"/>
      <c r="O474" s="148"/>
      <c r="P474" s="148"/>
      <c r="Q474" s="148"/>
      <c r="R474" s="148"/>
      <c r="S474" s="148"/>
      <c r="T474" s="148"/>
    </row>
    <row r="475" spans="1:28" s="212" customFormat="1" ht="12.75" customHeight="1">
      <c r="A475" s="320"/>
      <c r="B475" s="138"/>
      <c r="C475" s="138"/>
      <c r="D475" s="138"/>
      <c r="E475" s="148"/>
      <c r="F475" s="148"/>
      <c r="G475" s="148"/>
      <c r="H475" s="148"/>
      <c r="I475" s="148"/>
      <c r="J475" s="151"/>
      <c r="K475" s="148"/>
      <c r="L475" s="321"/>
      <c r="M475" s="148"/>
      <c r="N475" s="148"/>
      <c r="O475" s="148"/>
      <c r="P475" s="148"/>
      <c r="Q475" s="148"/>
      <c r="R475" s="148"/>
      <c r="S475" s="148"/>
      <c r="T475" s="148"/>
    </row>
    <row r="476" spans="1:28" s="212" customFormat="1" ht="12.75" customHeight="1">
      <c r="A476" s="320"/>
      <c r="B476" s="138"/>
      <c r="C476" s="138"/>
      <c r="D476" s="138"/>
      <c r="E476" s="148"/>
      <c r="F476" s="150"/>
      <c r="G476" s="150"/>
      <c r="H476" s="150"/>
      <c r="I476" s="150"/>
      <c r="J476" s="151"/>
      <c r="K476" s="181"/>
      <c r="L476" s="321"/>
      <c r="M476" s="181"/>
      <c r="N476" s="181"/>
      <c r="O476" s="181"/>
      <c r="P476" s="154"/>
      <c r="Q476" s="148"/>
      <c r="R476" s="138"/>
      <c r="S476" s="138"/>
      <c r="T476" s="138"/>
      <c r="U476" s="213"/>
      <c r="V476" s="213"/>
      <c r="W476" s="213"/>
      <c r="X476" s="213"/>
      <c r="Y476" s="213"/>
      <c r="Z476" s="213"/>
      <c r="AA476" s="213"/>
      <c r="AB476" s="213"/>
    </row>
    <row r="477" spans="1:28" s="212" customFormat="1" ht="12.75" customHeight="1">
      <c r="A477" s="320"/>
      <c r="B477" s="138"/>
      <c r="C477" s="138"/>
      <c r="D477" s="138"/>
      <c r="E477" s="148"/>
      <c r="F477" s="150"/>
      <c r="G477" s="150"/>
      <c r="H477" s="150"/>
      <c r="I477" s="150"/>
      <c r="J477" s="151"/>
      <c r="K477" s="181"/>
      <c r="L477" s="321"/>
      <c r="M477" s="181"/>
      <c r="N477" s="181"/>
      <c r="O477" s="181"/>
      <c r="P477" s="154"/>
      <c r="Q477" s="148"/>
      <c r="R477" s="138"/>
      <c r="S477" s="138"/>
      <c r="T477" s="138"/>
      <c r="U477" s="213"/>
      <c r="V477" s="213"/>
      <c r="W477" s="213"/>
      <c r="X477" s="213"/>
      <c r="Y477" s="213"/>
      <c r="Z477" s="213"/>
      <c r="AA477" s="213"/>
      <c r="AB477" s="213"/>
    </row>
    <row r="478" spans="1:28" s="212" customFormat="1" ht="12.75" customHeight="1">
      <c r="A478" s="320"/>
      <c r="B478" s="138"/>
      <c r="C478" s="138"/>
      <c r="D478" s="138"/>
      <c r="E478" s="148"/>
      <c r="F478" s="150"/>
      <c r="G478" s="150"/>
      <c r="H478" s="150"/>
      <c r="I478" s="150"/>
      <c r="J478" s="151"/>
      <c r="K478" s="181"/>
      <c r="L478" s="321"/>
      <c r="M478" s="181"/>
      <c r="N478" s="181"/>
      <c r="O478" s="181"/>
      <c r="P478" s="154"/>
      <c r="Q478" s="148"/>
      <c r="R478" s="138"/>
      <c r="S478" s="138"/>
      <c r="T478" s="138"/>
      <c r="U478" s="213"/>
      <c r="V478" s="213"/>
      <c r="W478" s="213"/>
      <c r="X478" s="213"/>
      <c r="Y478" s="213"/>
      <c r="Z478" s="213"/>
      <c r="AA478" s="213"/>
      <c r="AB478" s="213"/>
    </row>
    <row r="479" spans="1:28" s="212" customFormat="1" ht="12.75" customHeight="1">
      <c r="A479" s="320"/>
      <c r="B479" s="138"/>
      <c r="C479" s="138"/>
      <c r="D479" s="138"/>
      <c r="E479" s="148"/>
      <c r="F479" s="150"/>
      <c r="G479" s="150"/>
      <c r="H479" s="150"/>
      <c r="I479" s="150"/>
      <c r="J479" s="151"/>
      <c r="K479" s="181"/>
      <c r="L479" s="321"/>
      <c r="M479" s="181"/>
      <c r="N479" s="181"/>
      <c r="O479" s="181"/>
      <c r="P479" s="154"/>
      <c r="Q479" s="148"/>
      <c r="R479" s="138"/>
      <c r="S479" s="138"/>
      <c r="T479" s="138"/>
      <c r="U479" s="213"/>
      <c r="V479" s="213"/>
      <c r="W479" s="213"/>
      <c r="X479" s="213"/>
      <c r="Y479" s="213"/>
      <c r="Z479" s="213"/>
      <c r="AA479" s="213"/>
      <c r="AB479" s="213"/>
    </row>
    <row r="480" spans="1:28" s="212" customFormat="1" ht="12.75" customHeight="1">
      <c r="A480" s="320"/>
      <c r="B480" s="138"/>
      <c r="C480" s="138"/>
      <c r="D480" s="138"/>
      <c r="E480" s="148"/>
      <c r="F480" s="150"/>
      <c r="G480" s="150"/>
      <c r="H480" s="150"/>
      <c r="I480" s="150"/>
      <c r="J480" s="151"/>
      <c r="K480" s="181"/>
      <c r="L480" s="321"/>
      <c r="M480" s="181"/>
      <c r="N480" s="181"/>
      <c r="O480" s="181"/>
      <c r="P480" s="154"/>
      <c r="Q480" s="148"/>
      <c r="R480" s="138"/>
      <c r="S480" s="138"/>
      <c r="T480" s="138"/>
      <c r="U480" s="213"/>
      <c r="V480" s="213"/>
      <c r="W480" s="213"/>
      <c r="X480" s="213"/>
      <c r="Y480" s="213"/>
      <c r="Z480" s="213"/>
      <c r="AA480" s="213"/>
      <c r="AB480" s="213"/>
    </row>
    <row r="481" spans="1:20" s="212" customFormat="1" ht="12.75" customHeight="1">
      <c r="A481" s="320"/>
      <c r="B481" s="138"/>
      <c r="C481" s="138"/>
      <c r="D481" s="138"/>
      <c r="E481" s="148"/>
      <c r="F481" s="148"/>
      <c r="G481" s="148"/>
      <c r="H481" s="148"/>
      <c r="I481" s="148"/>
      <c r="J481" s="151"/>
      <c r="K481" s="148"/>
      <c r="L481" s="321"/>
      <c r="M481" s="148"/>
      <c r="N481" s="148"/>
      <c r="O481" s="148"/>
      <c r="P481" s="148"/>
      <c r="Q481" s="148"/>
      <c r="R481" s="148"/>
      <c r="S481" s="148"/>
      <c r="T481" s="148"/>
    </row>
    <row r="482" spans="1:20" s="212" customFormat="1" ht="12.75" customHeight="1">
      <c r="A482" s="320"/>
      <c r="B482" s="138"/>
      <c r="C482" s="138"/>
      <c r="D482" s="138"/>
      <c r="E482" s="148"/>
      <c r="F482" s="148"/>
      <c r="G482" s="148"/>
      <c r="H482" s="148"/>
      <c r="I482" s="148"/>
      <c r="J482" s="151"/>
      <c r="K482" s="148"/>
      <c r="L482" s="321"/>
      <c r="M482" s="148"/>
      <c r="N482" s="148"/>
      <c r="O482" s="148"/>
      <c r="P482" s="148"/>
      <c r="Q482" s="148"/>
      <c r="R482" s="148"/>
      <c r="S482" s="148"/>
      <c r="T482" s="148"/>
    </row>
    <row r="483" spans="1:20" s="212" customFormat="1" ht="12.75" customHeight="1">
      <c r="A483" s="320"/>
      <c r="B483" s="138"/>
      <c r="C483" s="138"/>
      <c r="D483" s="138"/>
      <c r="E483" s="148"/>
      <c r="F483" s="148"/>
      <c r="G483" s="148"/>
      <c r="H483" s="148"/>
      <c r="I483" s="148"/>
      <c r="J483" s="151"/>
      <c r="K483" s="148"/>
      <c r="L483" s="321"/>
      <c r="M483" s="148"/>
      <c r="N483" s="148"/>
      <c r="O483" s="148"/>
      <c r="P483" s="148"/>
      <c r="Q483" s="148"/>
      <c r="R483" s="148"/>
      <c r="S483" s="148"/>
      <c r="T483" s="148"/>
    </row>
    <row r="484" spans="1:20" s="212" customFormat="1" ht="12.75" customHeight="1">
      <c r="A484" s="320"/>
      <c r="B484" s="138"/>
      <c r="C484" s="138"/>
      <c r="D484" s="138"/>
      <c r="E484" s="148"/>
      <c r="F484" s="148"/>
      <c r="G484" s="148"/>
      <c r="H484" s="148"/>
      <c r="I484" s="148"/>
      <c r="J484" s="151"/>
      <c r="K484" s="148"/>
      <c r="L484" s="321"/>
      <c r="M484" s="148"/>
      <c r="N484" s="148"/>
      <c r="O484" s="148"/>
      <c r="P484" s="148"/>
      <c r="Q484" s="148"/>
      <c r="R484" s="148"/>
      <c r="S484" s="148"/>
      <c r="T484" s="148"/>
    </row>
    <row r="485" spans="1:20" s="212" customFormat="1" ht="12.75" customHeight="1">
      <c r="A485" s="320"/>
      <c r="B485" s="138"/>
      <c r="C485" s="138"/>
      <c r="D485" s="138"/>
      <c r="E485" s="148"/>
      <c r="F485" s="148"/>
      <c r="G485" s="148"/>
      <c r="H485" s="148"/>
      <c r="I485" s="148"/>
      <c r="J485" s="151"/>
      <c r="K485" s="148"/>
      <c r="L485" s="321"/>
      <c r="M485" s="148"/>
      <c r="N485" s="148"/>
      <c r="O485" s="148"/>
      <c r="P485" s="148"/>
      <c r="Q485" s="148"/>
      <c r="R485" s="148"/>
      <c r="S485" s="148"/>
      <c r="T485" s="148"/>
    </row>
    <row r="486" spans="1:20" s="212" customFormat="1" ht="12.75" customHeight="1">
      <c r="A486" s="320"/>
      <c r="B486" s="138"/>
      <c r="C486" s="138"/>
      <c r="D486" s="138"/>
      <c r="E486" s="148"/>
      <c r="F486" s="148"/>
      <c r="G486" s="148"/>
      <c r="H486" s="148"/>
      <c r="I486" s="148"/>
      <c r="J486" s="151"/>
      <c r="K486" s="148"/>
      <c r="L486" s="321"/>
      <c r="M486" s="148"/>
      <c r="N486" s="148"/>
      <c r="O486" s="148"/>
      <c r="P486" s="148"/>
      <c r="Q486" s="148"/>
      <c r="R486" s="148"/>
      <c r="S486" s="148"/>
      <c r="T486" s="148"/>
    </row>
    <row r="487" spans="1:20" s="212" customFormat="1" ht="12.75" customHeight="1">
      <c r="A487" s="320"/>
      <c r="B487" s="138"/>
      <c r="C487" s="138"/>
      <c r="D487" s="138"/>
      <c r="E487" s="148"/>
      <c r="F487" s="148"/>
      <c r="G487" s="148"/>
      <c r="H487" s="148"/>
      <c r="I487" s="148"/>
      <c r="J487" s="151"/>
      <c r="K487" s="148"/>
      <c r="L487" s="321"/>
      <c r="M487" s="148"/>
      <c r="N487" s="148"/>
      <c r="O487" s="148"/>
      <c r="P487" s="148"/>
      <c r="Q487" s="148"/>
      <c r="R487" s="148"/>
      <c r="S487" s="148"/>
      <c r="T487" s="148"/>
    </row>
    <row r="488" spans="1:20" s="212" customFormat="1" ht="12.75" customHeight="1">
      <c r="A488" s="320"/>
      <c r="B488" s="138"/>
      <c r="C488" s="138"/>
      <c r="D488" s="138"/>
      <c r="E488" s="148"/>
      <c r="F488" s="148"/>
      <c r="G488" s="148"/>
      <c r="H488" s="148"/>
      <c r="I488" s="148"/>
      <c r="J488" s="151"/>
      <c r="K488" s="148"/>
      <c r="L488" s="321"/>
      <c r="M488" s="148"/>
      <c r="N488" s="148"/>
      <c r="O488" s="148"/>
      <c r="P488" s="148"/>
      <c r="Q488" s="148"/>
      <c r="R488" s="148"/>
      <c r="S488" s="148"/>
      <c r="T488" s="148"/>
    </row>
    <row r="489" spans="1:20" s="212" customFormat="1" ht="12.75" customHeight="1">
      <c r="A489" s="320"/>
      <c r="B489" s="138"/>
      <c r="C489" s="138"/>
      <c r="D489" s="138"/>
      <c r="E489" s="148"/>
      <c r="F489" s="148"/>
      <c r="G489" s="148"/>
      <c r="H489" s="148"/>
      <c r="I489" s="148"/>
      <c r="J489" s="151"/>
      <c r="K489" s="148"/>
      <c r="L489" s="321"/>
      <c r="M489" s="148"/>
      <c r="N489" s="148"/>
      <c r="O489" s="148"/>
      <c r="P489" s="148"/>
      <c r="Q489" s="148"/>
      <c r="R489" s="148"/>
      <c r="S489" s="148"/>
      <c r="T489" s="148"/>
    </row>
    <row r="490" spans="1:20" s="212" customFormat="1" ht="12.75" customHeight="1">
      <c r="A490" s="320"/>
      <c r="B490" s="138"/>
      <c r="C490" s="138"/>
      <c r="D490" s="138"/>
      <c r="E490" s="148"/>
      <c r="F490" s="148"/>
      <c r="G490" s="148"/>
      <c r="H490" s="148"/>
      <c r="I490" s="148"/>
      <c r="J490" s="151"/>
      <c r="K490" s="148"/>
      <c r="L490" s="321"/>
      <c r="M490" s="148"/>
      <c r="N490" s="148"/>
      <c r="O490" s="148"/>
      <c r="P490" s="148"/>
      <c r="Q490" s="148"/>
      <c r="R490" s="148"/>
      <c r="S490" s="148"/>
      <c r="T490" s="148"/>
    </row>
    <row r="491" spans="1:20" s="212" customFormat="1" ht="12.75" customHeight="1">
      <c r="A491" s="320"/>
      <c r="B491" s="138"/>
      <c r="C491" s="138"/>
      <c r="D491" s="138"/>
      <c r="E491" s="148"/>
      <c r="F491" s="148"/>
      <c r="G491" s="148"/>
      <c r="H491" s="148"/>
      <c r="I491" s="148"/>
      <c r="J491" s="151"/>
      <c r="K491" s="148"/>
      <c r="L491" s="321"/>
      <c r="M491" s="148"/>
      <c r="N491" s="148"/>
      <c r="O491" s="148"/>
      <c r="P491" s="148"/>
      <c r="Q491" s="148"/>
      <c r="R491" s="148"/>
      <c r="S491" s="148"/>
      <c r="T491" s="148"/>
    </row>
    <row r="492" spans="1:20" s="212" customFormat="1" ht="12.75" customHeight="1">
      <c r="A492" s="320"/>
      <c r="B492" s="138"/>
      <c r="C492" s="138"/>
      <c r="D492" s="138"/>
      <c r="E492" s="148"/>
      <c r="F492" s="148"/>
      <c r="G492" s="148"/>
      <c r="H492" s="148"/>
      <c r="I492" s="148"/>
      <c r="J492" s="151"/>
      <c r="K492" s="148"/>
      <c r="L492" s="321"/>
      <c r="M492" s="148"/>
      <c r="N492" s="148"/>
      <c r="O492" s="148"/>
      <c r="P492" s="148"/>
      <c r="Q492" s="148"/>
      <c r="R492" s="148"/>
      <c r="S492" s="148"/>
      <c r="T492" s="148"/>
    </row>
    <row r="493" spans="1:20" s="212" customFormat="1" ht="12.75" customHeight="1">
      <c r="A493" s="320"/>
      <c r="B493" s="138"/>
      <c r="C493" s="138"/>
      <c r="D493" s="138"/>
      <c r="E493" s="148"/>
      <c r="F493" s="148"/>
      <c r="G493" s="148"/>
      <c r="H493" s="148"/>
      <c r="I493" s="148"/>
      <c r="J493" s="151"/>
      <c r="K493" s="148"/>
      <c r="L493" s="321"/>
      <c r="M493" s="148"/>
      <c r="N493" s="148"/>
      <c r="O493" s="148"/>
      <c r="P493" s="148"/>
      <c r="Q493" s="148"/>
      <c r="R493" s="148"/>
      <c r="S493" s="148"/>
      <c r="T493" s="148"/>
    </row>
    <row r="494" spans="1:20" s="212" customFormat="1" ht="12.75" customHeight="1">
      <c r="A494" s="320"/>
      <c r="B494" s="138"/>
      <c r="C494" s="138"/>
      <c r="D494" s="138"/>
      <c r="E494" s="148"/>
      <c r="F494" s="148"/>
      <c r="G494" s="148"/>
      <c r="H494" s="148"/>
      <c r="I494" s="148"/>
      <c r="J494" s="151"/>
      <c r="K494" s="148"/>
      <c r="L494" s="321"/>
      <c r="M494" s="148"/>
      <c r="N494" s="148"/>
      <c r="O494" s="148"/>
      <c r="P494" s="148"/>
      <c r="Q494" s="148"/>
      <c r="R494" s="148"/>
      <c r="S494" s="148"/>
      <c r="T494" s="148"/>
    </row>
    <row r="495" spans="1:20" s="212" customFormat="1" ht="12.75" customHeight="1">
      <c r="A495" s="320"/>
      <c r="B495" s="138"/>
      <c r="C495" s="138"/>
      <c r="D495" s="138"/>
      <c r="E495" s="148"/>
      <c r="F495" s="148"/>
      <c r="G495" s="148"/>
      <c r="H495" s="148"/>
      <c r="I495" s="148"/>
      <c r="J495" s="151"/>
      <c r="K495" s="148"/>
      <c r="L495" s="321"/>
      <c r="M495" s="148"/>
      <c r="N495" s="148"/>
      <c r="O495" s="148"/>
      <c r="P495" s="148"/>
      <c r="Q495" s="148"/>
      <c r="R495" s="148"/>
      <c r="S495" s="148"/>
      <c r="T495" s="148"/>
    </row>
    <row r="496" spans="1:20" s="212" customFormat="1" ht="12.75" customHeight="1">
      <c r="A496" s="320"/>
      <c r="B496" s="138"/>
      <c r="C496" s="138"/>
      <c r="D496" s="138"/>
      <c r="E496" s="148"/>
      <c r="F496" s="148"/>
      <c r="G496" s="148"/>
      <c r="H496" s="148"/>
      <c r="I496" s="148"/>
      <c r="J496" s="151"/>
      <c r="K496" s="148"/>
      <c r="L496" s="321"/>
      <c r="M496" s="148"/>
      <c r="N496" s="148"/>
      <c r="O496" s="148"/>
      <c r="P496" s="148"/>
      <c r="Q496" s="148"/>
      <c r="R496" s="148"/>
      <c r="S496" s="148"/>
      <c r="T496" s="148"/>
    </row>
    <row r="497" spans="1:28" s="212" customFormat="1" ht="12.75" customHeight="1">
      <c r="A497" s="320"/>
      <c r="B497" s="138"/>
      <c r="C497" s="138"/>
      <c r="D497" s="138"/>
      <c r="E497" s="148"/>
      <c r="F497" s="148"/>
      <c r="G497" s="148"/>
      <c r="H497" s="148"/>
      <c r="I497" s="148"/>
      <c r="J497" s="151"/>
      <c r="K497" s="148"/>
      <c r="L497" s="321"/>
      <c r="M497" s="148"/>
      <c r="N497" s="148"/>
      <c r="O497" s="148"/>
      <c r="P497" s="148"/>
      <c r="Q497" s="148"/>
      <c r="R497" s="148"/>
      <c r="S497" s="148"/>
      <c r="T497" s="148"/>
    </row>
    <row r="498" spans="1:28" s="212" customFormat="1" ht="12.75" customHeight="1">
      <c r="A498" s="320"/>
      <c r="B498" s="138"/>
      <c r="C498" s="138"/>
      <c r="D498" s="138"/>
      <c r="E498" s="148"/>
      <c r="F498" s="148"/>
      <c r="G498" s="148"/>
      <c r="H498" s="148"/>
      <c r="I498" s="148"/>
      <c r="J498" s="151"/>
      <c r="K498" s="148"/>
      <c r="L498" s="321"/>
      <c r="M498" s="148"/>
      <c r="N498" s="148"/>
      <c r="O498" s="148"/>
      <c r="P498" s="148"/>
      <c r="Q498" s="148"/>
      <c r="R498" s="148"/>
      <c r="S498" s="148"/>
      <c r="T498" s="148"/>
    </row>
    <row r="499" spans="1:28" s="212" customFormat="1" ht="12.75" customHeight="1">
      <c r="A499" s="320"/>
      <c r="B499" s="138"/>
      <c r="C499" s="138"/>
      <c r="D499" s="138"/>
      <c r="E499" s="148"/>
      <c r="F499" s="148"/>
      <c r="G499" s="148"/>
      <c r="H499" s="148"/>
      <c r="I499" s="148"/>
      <c r="J499" s="151"/>
      <c r="K499" s="148"/>
      <c r="L499" s="321"/>
      <c r="M499" s="148"/>
      <c r="N499" s="148"/>
      <c r="O499" s="148"/>
      <c r="P499" s="148"/>
      <c r="Q499" s="148"/>
      <c r="R499" s="148"/>
      <c r="S499" s="148"/>
      <c r="T499" s="148"/>
    </row>
    <row r="500" spans="1:28" s="212" customFormat="1" ht="12.75" customHeight="1">
      <c r="A500" s="320"/>
      <c r="B500" s="138"/>
      <c r="C500" s="138"/>
      <c r="D500" s="138"/>
      <c r="E500" s="148"/>
      <c r="F500" s="148"/>
      <c r="G500" s="148"/>
      <c r="H500" s="148"/>
      <c r="I500" s="148"/>
      <c r="J500" s="151"/>
      <c r="K500" s="148"/>
      <c r="L500" s="321"/>
      <c r="M500" s="148"/>
      <c r="N500" s="148"/>
      <c r="O500" s="148"/>
      <c r="P500" s="148"/>
      <c r="Q500" s="148"/>
      <c r="R500" s="148"/>
      <c r="S500" s="148"/>
      <c r="T500" s="148"/>
    </row>
    <row r="501" spans="1:28" s="212" customFormat="1" ht="12.75" customHeight="1">
      <c r="A501" s="320"/>
      <c r="B501" s="138"/>
      <c r="C501" s="138"/>
      <c r="D501" s="138"/>
      <c r="E501" s="148"/>
      <c r="F501" s="148"/>
      <c r="G501" s="148"/>
      <c r="H501" s="148"/>
      <c r="I501" s="148"/>
      <c r="J501" s="151"/>
      <c r="K501" s="148"/>
      <c r="L501" s="321"/>
      <c r="M501" s="148"/>
      <c r="N501" s="148"/>
      <c r="O501" s="148"/>
      <c r="P501" s="148"/>
      <c r="Q501" s="148"/>
      <c r="R501" s="148"/>
      <c r="S501" s="148"/>
      <c r="T501" s="148"/>
    </row>
    <row r="502" spans="1:28" s="212" customFormat="1" ht="12.75" customHeight="1">
      <c r="A502" s="320"/>
      <c r="B502" s="138"/>
      <c r="C502" s="138"/>
      <c r="D502" s="138"/>
      <c r="E502" s="148"/>
      <c r="F502" s="148"/>
      <c r="G502" s="148"/>
      <c r="H502" s="148"/>
      <c r="I502" s="148"/>
      <c r="J502" s="151"/>
      <c r="K502" s="148"/>
      <c r="L502" s="321"/>
      <c r="M502" s="148"/>
      <c r="N502" s="148"/>
      <c r="O502" s="148"/>
      <c r="P502" s="148"/>
      <c r="Q502" s="148"/>
      <c r="R502" s="148"/>
      <c r="S502" s="148"/>
      <c r="T502" s="148"/>
    </row>
    <row r="503" spans="1:28" s="212" customFormat="1" ht="12.75" customHeight="1">
      <c r="A503" s="320"/>
      <c r="B503" s="138"/>
      <c r="C503" s="138"/>
      <c r="D503" s="138"/>
      <c r="E503" s="148"/>
      <c r="F503" s="148"/>
      <c r="G503" s="148"/>
      <c r="H503" s="148"/>
      <c r="I503" s="148"/>
      <c r="J503" s="151"/>
      <c r="K503" s="148"/>
      <c r="L503" s="321"/>
      <c r="M503" s="148"/>
      <c r="N503" s="148"/>
      <c r="O503" s="148"/>
      <c r="P503" s="148"/>
      <c r="Q503" s="148"/>
      <c r="R503" s="148"/>
      <c r="S503" s="148"/>
      <c r="T503" s="148"/>
    </row>
    <row r="504" spans="1:28" s="212" customFormat="1" ht="12.75" customHeight="1">
      <c r="A504" s="320"/>
      <c r="B504" s="138"/>
      <c r="C504" s="138"/>
      <c r="D504" s="138"/>
      <c r="E504" s="148"/>
      <c r="F504" s="148"/>
      <c r="G504" s="148"/>
      <c r="H504" s="148"/>
      <c r="I504" s="148"/>
      <c r="J504" s="151"/>
      <c r="K504" s="148"/>
      <c r="L504" s="321"/>
      <c r="M504" s="148"/>
      <c r="N504" s="148"/>
      <c r="O504" s="148"/>
      <c r="P504" s="148"/>
      <c r="Q504" s="148"/>
      <c r="R504" s="148"/>
      <c r="S504" s="148"/>
      <c r="T504" s="148"/>
    </row>
    <row r="505" spans="1:28" s="213" customFormat="1" ht="12.75" customHeight="1">
      <c r="A505" s="320"/>
      <c r="B505" s="138"/>
      <c r="C505" s="138"/>
      <c r="D505" s="138"/>
      <c r="E505" s="148"/>
      <c r="F505" s="148"/>
      <c r="G505" s="148"/>
      <c r="H505" s="148"/>
      <c r="I505" s="148"/>
      <c r="J505" s="151"/>
      <c r="K505" s="148"/>
      <c r="L505" s="321"/>
      <c r="M505" s="148"/>
      <c r="N505" s="148"/>
      <c r="O505" s="148"/>
      <c r="P505" s="148"/>
      <c r="Q505" s="148"/>
      <c r="R505" s="148"/>
      <c r="S505" s="148"/>
      <c r="T505" s="148"/>
      <c r="U505" s="212"/>
      <c r="V505" s="212"/>
      <c r="W505" s="212"/>
      <c r="X505" s="212"/>
      <c r="Y505" s="212"/>
      <c r="Z505" s="212"/>
      <c r="AA505" s="212"/>
      <c r="AB505" s="212"/>
    </row>
    <row r="506" spans="1:28" s="213" customFormat="1" ht="12.75" customHeight="1">
      <c r="A506" s="320"/>
      <c r="B506" s="138"/>
      <c r="C506" s="138"/>
      <c r="D506" s="138"/>
      <c r="E506" s="148"/>
      <c r="F506" s="148"/>
      <c r="G506" s="148"/>
      <c r="H506" s="148"/>
      <c r="I506" s="148"/>
      <c r="J506" s="151"/>
      <c r="K506" s="148"/>
      <c r="L506" s="321"/>
      <c r="M506" s="148"/>
      <c r="N506" s="148"/>
      <c r="O506" s="148"/>
      <c r="P506" s="148"/>
      <c r="Q506" s="148"/>
      <c r="R506" s="148"/>
      <c r="S506" s="148"/>
      <c r="T506" s="148"/>
      <c r="U506" s="212"/>
      <c r="V506" s="212"/>
      <c r="W506" s="212"/>
      <c r="X506" s="212"/>
      <c r="Y506" s="212"/>
      <c r="Z506" s="212"/>
      <c r="AA506" s="212"/>
      <c r="AB506" s="212"/>
    </row>
    <row r="507" spans="1:28" s="213" customFormat="1" ht="12.75" customHeight="1">
      <c r="A507" s="320"/>
      <c r="B507" s="138"/>
      <c r="C507" s="138"/>
      <c r="D507" s="138"/>
      <c r="E507" s="148"/>
      <c r="F507" s="148"/>
      <c r="G507" s="148"/>
      <c r="H507" s="148"/>
      <c r="I507" s="148"/>
      <c r="J507" s="151"/>
      <c r="K507" s="148"/>
      <c r="L507" s="321"/>
      <c r="M507" s="148"/>
      <c r="N507" s="148"/>
      <c r="O507" s="148"/>
      <c r="P507" s="148"/>
      <c r="Q507" s="148"/>
      <c r="R507" s="148"/>
      <c r="S507" s="148"/>
      <c r="T507" s="148"/>
      <c r="U507" s="212"/>
      <c r="V507" s="212"/>
      <c r="W507" s="212"/>
      <c r="X507" s="212"/>
      <c r="Y507" s="212"/>
      <c r="Z507" s="212"/>
      <c r="AA507" s="212"/>
      <c r="AB507" s="212"/>
    </row>
    <row r="508" spans="1:28" s="213" customFormat="1" ht="12.75" customHeight="1">
      <c r="A508" s="320"/>
      <c r="B508" s="138"/>
      <c r="C508" s="138"/>
      <c r="D508" s="138"/>
      <c r="E508" s="148"/>
      <c r="F508" s="148"/>
      <c r="G508" s="148"/>
      <c r="H508" s="148"/>
      <c r="I508" s="148"/>
      <c r="J508" s="151"/>
      <c r="K508" s="148"/>
      <c r="L508" s="321"/>
      <c r="M508" s="148"/>
      <c r="N508" s="148"/>
      <c r="O508" s="148"/>
      <c r="P508" s="148"/>
      <c r="Q508" s="148"/>
      <c r="R508" s="148"/>
      <c r="S508" s="148"/>
      <c r="T508" s="148"/>
      <c r="U508" s="212"/>
      <c r="V508" s="212"/>
      <c r="W508" s="212"/>
      <c r="X508" s="212"/>
      <c r="Y508" s="212"/>
      <c r="Z508" s="212"/>
      <c r="AA508" s="212"/>
      <c r="AB508" s="212"/>
    </row>
    <row r="509" spans="1:28" s="213" customFormat="1" ht="12.75" customHeight="1">
      <c r="A509" s="320"/>
      <c r="B509" s="138"/>
      <c r="C509" s="138"/>
      <c r="D509" s="138"/>
      <c r="E509" s="148"/>
      <c r="F509" s="148"/>
      <c r="G509" s="148"/>
      <c r="H509" s="148"/>
      <c r="I509" s="148"/>
      <c r="J509" s="151"/>
      <c r="K509" s="148"/>
      <c r="L509" s="321"/>
      <c r="M509" s="148"/>
      <c r="N509" s="148"/>
      <c r="O509" s="148"/>
      <c r="P509" s="148"/>
      <c r="Q509" s="148"/>
      <c r="R509" s="148"/>
      <c r="S509" s="148"/>
      <c r="T509" s="148"/>
      <c r="U509" s="212"/>
      <c r="V509" s="212"/>
      <c r="W509" s="212"/>
      <c r="X509" s="212"/>
      <c r="Y509" s="212"/>
      <c r="Z509" s="212"/>
      <c r="AA509" s="212"/>
      <c r="AB509" s="212"/>
    </row>
    <row r="510" spans="1:28" s="213" customFormat="1" ht="12.75" customHeight="1">
      <c r="A510" s="320"/>
      <c r="B510" s="138"/>
      <c r="C510" s="138"/>
      <c r="D510" s="138"/>
      <c r="E510" s="148"/>
      <c r="F510" s="148"/>
      <c r="G510" s="148"/>
      <c r="H510" s="148"/>
      <c r="I510" s="148"/>
      <c r="J510" s="151"/>
      <c r="K510" s="148"/>
      <c r="L510" s="321"/>
      <c r="M510" s="148"/>
      <c r="N510" s="148"/>
      <c r="O510" s="148"/>
      <c r="P510" s="148"/>
      <c r="Q510" s="148"/>
      <c r="R510" s="148"/>
      <c r="S510" s="148"/>
      <c r="T510" s="148"/>
      <c r="U510" s="212"/>
      <c r="V510" s="212"/>
      <c r="W510" s="212"/>
      <c r="X510" s="212"/>
      <c r="Y510" s="212"/>
      <c r="Z510" s="212"/>
      <c r="AA510" s="212"/>
      <c r="AB510" s="212"/>
    </row>
    <row r="511" spans="1:28" s="212" customFormat="1" ht="12.75" customHeight="1">
      <c r="A511" s="320"/>
      <c r="B511" s="138"/>
      <c r="C511" s="138"/>
      <c r="D511" s="138"/>
      <c r="E511" s="148"/>
      <c r="F511" s="148"/>
      <c r="G511" s="148"/>
      <c r="H511" s="148"/>
      <c r="I511" s="148"/>
      <c r="J511" s="151"/>
      <c r="K511" s="148"/>
      <c r="L511" s="321"/>
      <c r="M511" s="148"/>
      <c r="N511" s="148"/>
      <c r="O511" s="148"/>
      <c r="P511" s="148"/>
      <c r="Q511" s="148"/>
      <c r="R511" s="148"/>
      <c r="S511" s="148"/>
      <c r="T511" s="148"/>
    </row>
    <row r="512" spans="1:28" s="212" customFormat="1" ht="12.75" customHeight="1">
      <c r="A512" s="320"/>
      <c r="B512" s="138"/>
      <c r="C512" s="138"/>
      <c r="D512" s="138"/>
      <c r="E512" s="148"/>
      <c r="F512" s="148"/>
      <c r="G512" s="148"/>
      <c r="H512" s="148"/>
      <c r="I512" s="148"/>
      <c r="J512" s="151"/>
      <c r="K512" s="148"/>
      <c r="L512" s="321"/>
      <c r="M512" s="148"/>
      <c r="N512" s="148"/>
      <c r="O512" s="148"/>
      <c r="P512" s="148"/>
      <c r="Q512" s="148"/>
      <c r="R512" s="148"/>
      <c r="S512" s="148"/>
      <c r="T512" s="148"/>
    </row>
    <row r="513" spans="1:20" s="212" customFormat="1" ht="12.75" customHeight="1">
      <c r="A513" s="320"/>
      <c r="B513" s="138"/>
      <c r="C513" s="138"/>
      <c r="D513" s="138"/>
      <c r="E513" s="148"/>
      <c r="F513" s="148"/>
      <c r="G513" s="148"/>
      <c r="H513" s="148"/>
      <c r="I513" s="148"/>
      <c r="J513" s="151"/>
      <c r="K513" s="148"/>
      <c r="L513" s="321"/>
      <c r="M513" s="148"/>
      <c r="N513" s="148"/>
      <c r="O513" s="148"/>
      <c r="P513" s="148"/>
      <c r="Q513" s="148"/>
      <c r="R513" s="148"/>
      <c r="S513" s="148"/>
      <c r="T513" s="148"/>
    </row>
    <row r="514" spans="1:20" s="212" customFormat="1" ht="12.75" customHeight="1">
      <c r="A514" s="320"/>
      <c r="B514" s="138"/>
      <c r="C514" s="138"/>
      <c r="D514" s="138"/>
      <c r="E514" s="148"/>
      <c r="F514" s="148"/>
      <c r="G514" s="148"/>
      <c r="H514" s="148"/>
      <c r="I514" s="148"/>
      <c r="J514" s="151"/>
      <c r="K514" s="148"/>
      <c r="L514" s="321"/>
      <c r="M514" s="148"/>
      <c r="N514" s="148"/>
      <c r="O514" s="148"/>
      <c r="P514" s="148"/>
      <c r="Q514" s="148"/>
      <c r="R514" s="148"/>
      <c r="S514" s="148"/>
      <c r="T514" s="148"/>
    </row>
    <row r="515" spans="1:20" s="212" customFormat="1" ht="12.75" customHeight="1">
      <c r="A515" s="320"/>
      <c r="B515" s="138"/>
      <c r="C515" s="138"/>
      <c r="D515" s="138"/>
      <c r="E515" s="148"/>
      <c r="F515" s="148"/>
      <c r="G515" s="148"/>
      <c r="H515" s="148"/>
      <c r="I515" s="148"/>
      <c r="J515" s="151"/>
      <c r="K515" s="148"/>
      <c r="L515" s="321"/>
      <c r="M515" s="148"/>
      <c r="N515" s="148"/>
      <c r="O515" s="148"/>
      <c r="P515" s="148"/>
      <c r="Q515" s="148"/>
      <c r="R515" s="148"/>
      <c r="S515" s="148"/>
      <c r="T515" s="148"/>
    </row>
    <row r="516" spans="1:20" s="212" customFormat="1" ht="12.75" customHeight="1">
      <c r="A516" s="320"/>
      <c r="B516" s="138"/>
      <c r="C516" s="138"/>
      <c r="D516" s="138"/>
      <c r="E516" s="148"/>
      <c r="F516" s="148"/>
      <c r="G516" s="148"/>
      <c r="H516" s="148"/>
      <c r="I516" s="148"/>
      <c r="J516" s="151"/>
      <c r="K516" s="148"/>
      <c r="L516" s="321"/>
      <c r="M516" s="148"/>
      <c r="N516" s="148"/>
      <c r="O516" s="148"/>
      <c r="P516" s="148"/>
      <c r="Q516" s="148"/>
      <c r="R516" s="148"/>
      <c r="S516" s="148"/>
      <c r="T516" s="148"/>
    </row>
    <row r="517" spans="1:20" s="212" customFormat="1" ht="12.75" customHeight="1">
      <c r="A517" s="320"/>
      <c r="B517" s="138"/>
      <c r="C517" s="138"/>
      <c r="D517" s="138"/>
      <c r="E517" s="148"/>
      <c r="F517" s="148"/>
      <c r="G517" s="148"/>
      <c r="H517" s="148"/>
      <c r="I517" s="148"/>
      <c r="J517" s="151"/>
      <c r="K517" s="148"/>
      <c r="L517" s="321"/>
      <c r="M517" s="148"/>
      <c r="N517" s="148"/>
      <c r="O517" s="148"/>
      <c r="P517" s="148"/>
      <c r="Q517" s="148"/>
      <c r="R517" s="148"/>
      <c r="S517" s="148"/>
      <c r="T517" s="148"/>
    </row>
    <row r="518" spans="1:20" s="212" customFormat="1" ht="12.75" customHeight="1">
      <c r="A518" s="320"/>
      <c r="B518" s="138"/>
      <c r="C518" s="138"/>
      <c r="D518" s="138"/>
      <c r="E518" s="148"/>
      <c r="F518" s="148"/>
      <c r="G518" s="148"/>
      <c r="H518" s="148"/>
      <c r="I518" s="148"/>
      <c r="J518" s="151"/>
      <c r="K518" s="148"/>
      <c r="L518" s="321"/>
      <c r="M518" s="148"/>
      <c r="N518" s="148"/>
      <c r="O518" s="148"/>
      <c r="P518" s="148"/>
      <c r="Q518" s="148"/>
      <c r="R518" s="148"/>
      <c r="S518" s="148"/>
      <c r="T518" s="148"/>
    </row>
    <row r="519" spans="1:20" s="212" customFormat="1" ht="12.75" customHeight="1">
      <c r="A519" s="320"/>
      <c r="B519" s="138"/>
      <c r="C519" s="138"/>
      <c r="D519" s="138"/>
      <c r="E519" s="148"/>
      <c r="F519" s="148"/>
      <c r="G519" s="148"/>
      <c r="H519" s="148"/>
      <c r="I519" s="148"/>
      <c r="J519" s="151"/>
      <c r="K519" s="148"/>
      <c r="L519" s="321"/>
      <c r="M519" s="148"/>
      <c r="N519" s="148"/>
      <c r="O519" s="148"/>
      <c r="P519" s="148"/>
      <c r="Q519" s="148"/>
      <c r="R519" s="148"/>
      <c r="S519" s="148"/>
      <c r="T519" s="148"/>
    </row>
    <row r="520" spans="1:20" s="212" customFormat="1" ht="12.75" customHeight="1">
      <c r="A520" s="320"/>
      <c r="B520" s="138"/>
      <c r="C520" s="138"/>
      <c r="D520" s="138"/>
      <c r="E520" s="148"/>
      <c r="F520" s="148"/>
      <c r="G520" s="148"/>
      <c r="H520" s="148"/>
      <c r="I520" s="148"/>
      <c r="J520" s="151"/>
      <c r="K520" s="148"/>
      <c r="L520" s="321"/>
      <c r="M520" s="148"/>
      <c r="N520" s="148"/>
      <c r="O520" s="148"/>
      <c r="P520" s="148"/>
      <c r="Q520" s="148"/>
      <c r="R520" s="148"/>
      <c r="S520" s="148"/>
      <c r="T520" s="148"/>
    </row>
    <row r="521" spans="1:20" s="212" customFormat="1" ht="12.75" customHeight="1">
      <c r="A521" s="320"/>
      <c r="B521" s="138"/>
      <c r="C521" s="138"/>
      <c r="D521" s="138"/>
      <c r="E521" s="148"/>
      <c r="F521" s="148"/>
      <c r="G521" s="148"/>
      <c r="H521" s="148"/>
      <c r="I521" s="148"/>
      <c r="J521" s="151"/>
      <c r="K521" s="148"/>
      <c r="L521" s="321"/>
      <c r="M521" s="148"/>
      <c r="N521" s="148"/>
      <c r="O521" s="148"/>
      <c r="P521" s="148"/>
      <c r="Q521" s="148"/>
      <c r="R521" s="148"/>
      <c r="S521" s="148"/>
      <c r="T521" s="148"/>
    </row>
    <row r="522" spans="1:20" s="212" customFormat="1" ht="12.75" customHeight="1">
      <c r="A522" s="320"/>
      <c r="B522" s="138"/>
      <c r="C522" s="138"/>
      <c r="D522" s="138"/>
      <c r="E522" s="148"/>
      <c r="F522" s="148"/>
      <c r="G522" s="148"/>
      <c r="H522" s="148"/>
      <c r="I522" s="148"/>
      <c r="J522" s="151"/>
      <c r="K522" s="148"/>
      <c r="L522" s="321"/>
      <c r="M522" s="148"/>
      <c r="N522" s="148"/>
      <c r="O522" s="148"/>
      <c r="P522" s="148"/>
      <c r="Q522" s="148"/>
      <c r="R522" s="148"/>
      <c r="S522" s="148"/>
      <c r="T522" s="148"/>
    </row>
    <row r="523" spans="1:20" s="212" customFormat="1" ht="12.75" customHeight="1">
      <c r="A523" s="320"/>
      <c r="B523" s="138"/>
      <c r="C523" s="138"/>
      <c r="D523" s="138"/>
      <c r="E523" s="148"/>
      <c r="F523" s="148"/>
      <c r="G523" s="148"/>
      <c r="H523" s="148"/>
      <c r="I523" s="148"/>
      <c r="J523" s="151"/>
      <c r="K523" s="148"/>
      <c r="L523" s="321"/>
      <c r="M523" s="148"/>
      <c r="N523" s="148"/>
      <c r="O523" s="148"/>
      <c r="P523" s="148"/>
      <c r="Q523" s="148"/>
      <c r="R523" s="148"/>
      <c r="S523" s="148"/>
      <c r="T523" s="148"/>
    </row>
    <row r="524" spans="1:20" s="212" customFormat="1" ht="12.75" customHeight="1">
      <c r="A524" s="320"/>
      <c r="B524" s="138"/>
      <c r="C524" s="138"/>
      <c r="D524" s="138"/>
      <c r="E524" s="148"/>
      <c r="F524" s="148"/>
      <c r="G524" s="148"/>
      <c r="H524" s="148"/>
      <c r="I524" s="148"/>
      <c r="J524" s="151"/>
      <c r="K524" s="148"/>
      <c r="L524" s="321"/>
      <c r="M524" s="148"/>
      <c r="N524" s="148"/>
      <c r="O524" s="148"/>
      <c r="P524" s="148"/>
      <c r="Q524" s="148"/>
      <c r="R524" s="148"/>
      <c r="S524" s="148"/>
      <c r="T524" s="148"/>
    </row>
    <row r="525" spans="1:20" s="212" customFormat="1" ht="12.75" customHeight="1">
      <c r="A525" s="320"/>
      <c r="B525" s="138"/>
      <c r="C525" s="138"/>
      <c r="D525" s="138"/>
      <c r="E525" s="148"/>
      <c r="F525" s="148"/>
      <c r="G525" s="148"/>
      <c r="H525" s="148"/>
      <c r="I525" s="148"/>
      <c r="J525" s="151"/>
      <c r="K525" s="148"/>
      <c r="L525" s="321"/>
      <c r="M525" s="148"/>
      <c r="N525" s="148"/>
      <c r="O525" s="148"/>
      <c r="P525" s="148"/>
      <c r="Q525" s="148"/>
      <c r="R525" s="148"/>
      <c r="S525" s="148"/>
      <c r="T525" s="148"/>
    </row>
    <row r="526" spans="1:20" s="212" customFormat="1" ht="12.75" customHeight="1">
      <c r="A526" s="320"/>
      <c r="B526" s="138"/>
      <c r="C526" s="138"/>
      <c r="D526" s="138"/>
      <c r="E526" s="148"/>
      <c r="F526" s="148"/>
      <c r="G526" s="148"/>
      <c r="H526" s="148"/>
      <c r="I526" s="148"/>
      <c r="J526" s="151"/>
      <c r="K526" s="148"/>
      <c r="L526" s="321"/>
      <c r="M526" s="148"/>
      <c r="N526" s="148"/>
      <c r="O526" s="148"/>
      <c r="P526" s="148"/>
      <c r="Q526" s="148"/>
      <c r="R526" s="148"/>
      <c r="S526" s="148"/>
      <c r="T526" s="148"/>
    </row>
    <row r="527" spans="1:20" s="212" customFormat="1" ht="12.75" customHeight="1">
      <c r="A527" s="320"/>
      <c r="B527" s="138"/>
      <c r="C527" s="138"/>
      <c r="D527" s="138"/>
      <c r="E527" s="148"/>
      <c r="F527" s="148"/>
      <c r="G527" s="148"/>
      <c r="H527" s="148"/>
      <c r="I527" s="148"/>
      <c r="J527" s="151"/>
      <c r="K527" s="148"/>
      <c r="L527" s="321"/>
      <c r="M527" s="148"/>
      <c r="N527" s="148"/>
      <c r="O527" s="148"/>
      <c r="P527" s="148"/>
      <c r="Q527" s="148"/>
      <c r="R527" s="148"/>
      <c r="S527" s="148"/>
      <c r="T527" s="148"/>
    </row>
    <row r="528" spans="1:20" s="212" customFormat="1" ht="12.75" customHeight="1">
      <c r="A528" s="320"/>
      <c r="B528" s="138"/>
      <c r="C528" s="138"/>
      <c r="D528" s="138"/>
      <c r="E528" s="148"/>
      <c r="F528" s="148"/>
      <c r="G528" s="148"/>
      <c r="H528" s="148"/>
      <c r="I528" s="148"/>
      <c r="J528" s="151"/>
      <c r="K528" s="148"/>
      <c r="L528" s="321"/>
      <c r="M528" s="148"/>
      <c r="N528" s="148"/>
      <c r="O528" s="148"/>
      <c r="P528" s="148"/>
      <c r="Q528" s="148"/>
      <c r="R528" s="148"/>
      <c r="S528" s="148"/>
      <c r="T528" s="148"/>
    </row>
    <row r="529" spans="1:28" s="212" customFormat="1" ht="12.75" customHeight="1">
      <c r="A529" s="320"/>
      <c r="B529" s="138"/>
      <c r="C529" s="138"/>
      <c r="D529" s="138"/>
      <c r="E529" s="148"/>
      <c r="F529" s="148"/>
      <c r="G529" s="148"/>
      <c r="H529" s="148"/>
      <c r="I529" s="148"/>
      <c r="J529" s="151"/>
      <c r="K529" s="148"/>
      <c r="L529" s="321"/>
      <c r="M529" s="148"/>
      <c r="N529" s="148"/>
      <c r="O529" s="148"/>
      <c r="P529" s="148"/>
      <c r="Q529" s="148"/>
      <c r="R529" s="148"/>
      <c r="S529" s="148"/>
      <c r="T529" s="148"/>
    </row>
    <row r="530" spans="1:28" s="212" customFormat="1" ht="12.75" customHeight="1">
      <c r="A530" s="320"/>
      <c r="B530" s="138"/>
      <c r="C530" s="138"/>
      <c r="D530" s="138"/>
      <c r="E530" s="148"/>
      <c r="F530" s="148"/>
      <c r="G530" s="148"/>
      <c r="H530" s="148"/>
      <c r="I530" s="148"/>
      <c r="J530" s="151"/>
      <c r="K530" s="148"/>
      <c r="L530" s="321"/>
      <c r="M530" s="148"/>
      <c r="N530" s="148"/>
      <c r="O530" s="148"/>
      <c r="P530" s="148"/>
      <c r="Q530" s="148"/>
      <c r="R530" s="148"/>
      <c r="S530" s="148"/>
      <c r="T530" s="148"/>
    </row>
    <row r="531" spans="1:28" s="212" customFormat="1" ht="12.75" customHeight="1">
      <c r="A531" s="320"/>
      <c r="B531" s="138"/>
      <c r="C531" s="138"/>
      <c r="D531" s="138"/>
      <c r="E531" s="148"/>
      <c r="F531" s="148"/>
      <c r="G531" s="148"/>
      <c r="H531" s="148"/>
      <c r="I531" s="148"/>
      <c r="J531" s="151"/>
      <c r="K531" s="148"/>
      <c r="L531" s="321"/>
      <c r="M531" s="148"/>
      <c r="N531" s="148"/>
      <c r="O531" s="148"/>
      <c r="P531" s="148"/>
      <c r="Q531" s="148"/>
      <c r="R531" s="148"/>
      <c r="S531" s="148"/>
      <c r="T531" s="148"/>
    </row>
    <row r="532" spans="1:28" s="212" customFormat="1" ht="12.75" customHeight="1">
      <c r="A532" s="320"/>
      <c r="B532" s="138"/>
      <c r="C532" s="138"/>
      <c r="D532" s="138"/>
      <c r="E532" s="148"/>
      <c r="F532" s="148"/>
      <c r="G532" s="148"/>
      <c r="H532" s="148"/>
      <c r="I532" s="148"/>
      <c r="J532" s="151"/>
      <c r="K532" s="148"/>
      <c r="L532" s="321"/>
      <c r="M532" s="148"/>
      <c r="N532" s="148"/>
      <c r="O532" s="148"/>
      <c r="P532" s="148"/>
      <c r="Q532" s="148"/>
      <c r="R532" s="148"/>
      <c r="S532" s="148"/>
      <c r="T532" s="148"/>
    </row>
    <row r="533" spans="1:28" s="212" customFormat="1" ht="12.75" customHeight="1">
      <c r="A533" s="320"/>
      <c r="B533" s="138"/>
      <c r="C533" s="138"/>
      <c r="D533" s="138"/>
      <c r="E533" s="148"/>
      <c r="F533" s="148"/>
      <c r="G533" s="148"/>
      <c r="H533" s="148"/>
      <c r="I533" s="148"/>
      <c r="J533" s="151"/>
      <c r="K533" s="148"/>
      <c r="L533" s="321"/>
      <c r="M533" s="148"/>
      <c r="N533" s="148"/>
      <c r="O533" s="148"/>
      <c r="P533" s="148"/>
      <c r="Q533" s="148"/>
      <c r="R533" s="148"/>
      <c r="S533" s="148"/>
      <c r="T533" s="148"/>
    </row>
    <row r="534" spans="1:28" s="212" customFormat="1" ht="12.75" customHeight="1">
      <c r="A534" s="320"/>
      <c r="B534" s="138"/>
      <c r="C534" s="138"/>
      <c r="D534" s="138"/>
      <c r="E534" s="148"/>
      <c r="F534" s="148"/>
      <c r="G534" s="148"/>
      <c r="H534" s="148"/>
      <c r="I534" s="148"/>
      <c r="J534" s="151"/>
      <c r="K534" s="148"/>
      <c r="L534" s="321"/>
      <c r="M534" s="148"/>
      <c r="N534" s="148"/>
      <c r="O534" s="148"/>
      <c r="P534" s="148"/>
      <c r="Q534" s="148"/>
      <c r="R534" s="148"/>
      <c r="S534" s="148"/>
      <c r="T534" s="148"/>
    </row>
    <row r="535" spans="1:28" s="212" customFormat="1" ht="12.75" customHeight="1">
      <c r="A535" s="320"/>
      <c r="B535" s="138"/>
      <c r="C535" s="138"/>
      <c r="D535" s="138"/>
      <c r="E535" s="148"/>
      <c r="F535" s="148"/>
      <c r="G535" s="148"/>
      <c r="H535" s="148"/>
      <c r="I535" s="148"/>
      <c r="J535" s="151"/>
      <c r="K535" s="148"/>
      <c r="L535" s="321"/>
      <c r="M535" s="148"/>
      <c r="N535" s="148"/>
      <c r="O535" s="148"/>
      <c r="P535" s="148"/>
      <c r="Q535" s="148"/>
      <c r="R535" s="148"/>
      <c r="S535" s="148"/>
      <c r="T535" s="148"/>
    </row>
    <row r="536" spans="1:28" s="212" customFormat="1" ht="12.75" customHeight="1">
      <c r="A536" s="320"/>
      <c r="B536" s="138"/>
      <c r="C536" s="138"/>
      <c r="D536" s="138"/>
      <c r="E536" s="148"/>
      <c r="F536" s="148"/>
      <c r="G536" s="148"/>
      <c r="H536" s="148"/>
      <c r="I536" s="148"/>
      <c r="J536" s="151"/>
      <c r="K536" s="148"/>
      <c r="L536" s="321"/>
      <c r="M536" s="148"/>
      <c r="N536" s="148"/>
      <c r="O536" s="148"/>
      <c r="P536" s="148"/>
      <c r="Q536" s="148"/>
      <c r="R536" s="148"/>
      <c r="S536" s="148"/>
      <c r="T536" s="148"/>
    </row>
    <row r="537" spans="1:28" s="212" customFormat="1" ht="12.75" customHeight="1">
      <c r="A537" s="320"/>
      <c r="B537" s="138"/>
      <c r="C537" s="138"/>
      <c r="D537" s="138"/>
      <c r="E537" s="148"/>
      <c r="F537" s="148"/>
      <c r="G537" s="148"/>
      <c r="H537" s="148"/>
      <c r="I537" s="148"/>
      <c r="J537" s="151"/>
      <c r="K537" s="148"/>
      <c r="L537" s="321"/>
      <c r="M537" s="148"/>
      <c r="N537" s="148"/>
      <c r="O537" s="148"/>
      <c r="P537" s="148"/>
      <c r="Q537" s="148"/>
      <c r="R537" s="148"/>
      <c r="S537" s="148"/>
      <c r="T537" s="148"/>
    </row>
    <row r="538" spans="1:28" s="212" customFormat="1" ht="12.75" customHeight="1">
      <c r="A538" s="320"/>
      <c r="B538" s="138"/>
      <c r="C538" s="138"/>
      <c r="D538" s="138"/>
      <c r="E538" s="148"/>
      <c r="F538" s="148"/>
      <c r="G538" s="148"/>
      <c r="H538" s="148"/>
      <c r="I538" s="148"/>
      <c r="J538" s="151"/>
      <c r="K538" s="148"/>
      <c r="L538" s="321"/>
      <c r="M538" s="148"/>
      <c r="N538" s="148"/>
      <c r="O538" s="148"/>
      <c r="P538" s="148"/>
      <c r="Q538" s="148"/>
      <c r="R538" s="148"/>
      <c r="S538" s="148"/>
      <c r="T538" s="148"/>
    </row>
    <row r="539" spans="1:28" s="212" customFormat="1" ht="12.75" customHeight="1">
      <c r="A539" s="320"/>
      <c r="B539" s="138"/>
      <c r="C539" s="138"/>
      <c r="D539" s="138"/>
      <c r="E539" s="148"/>
      <c r="F539" s="148"/>
      <c r="G539" s="148"/>
      <c r="H539" s="148"/>
      <c r="I539" s="148"/>
      <c r="J539" s="151"/>
      <c r="K539" s="148"/>
      <c r="L539" s="321"/>
      <c r="M539" s="148"/>
      <c r="N539" s="148"/>
      <c r="O539" s="148"/>
      <c r="P539" s="148"/>
      <c r="Q539" s="148"/>
      <c r="R539" s="148"/>
      <c r="S539" s="148"/>
      <c r="T539" s="148"/>
    </row>
    <row r="540" spans="1:28" s="212" customFormat="1" ht="12.75" customHeight="1">
      <c r="A540" s="320"/>
      <c r="B540" s="138"/>
      <c r="C540" s="138"/>
      <c r="D540" s="138"/>
      <c r="E540" s="148"/>
      <c r="F540" s="148"/>
      <c r="G540" s="148"/>
      <c r="H540" s="148"/>
      <c r="I540" s="148"/>
      <c r="J540" s="151"/>
      <c r="K540" s="148"/>
      <c r="L540" s="321"/>
      <c r="M540" s="148"/>
      <c r="N540" s="148"/>
      <c r="O540" s="148"/>
      <c r="P540" s="148"/>
      <c r="Q540" s="148"/>
      <c r="R540" s="148"/>
      <c r="S540" s="148"/>
      <c r="T540" s="148"/>
    </row>
    <row r="541" spans="1:28" s="212" customFormat="1" ht="12.75" customHeight="1">
      <c r="A541" s="320"/>
      <c r="B541" s="138"/>
      <c r="C541" s="138"/>
      <c r="D541" s="138"/>
      <c r="E541" s="148"/>
      <c r="F541" s="148"/>
      <c r="G541" s="148"/>
      <c r="H541" s="148"/>
      <c r="I541" s="148"/>
      <c r="J541" s="151"/>
      <c r="K541" s="148"/>
      <c r="L541" s="321"/>
      <c r="M541" s="148"/>
      <c r="N541" s="148"/>
      <c r="O541" s="148"/>
      <c r="P541" s="148"/>
      <c r="Q541" s="148"/>
      <c r="R541" s="148"/>
      <c r="S541" s="148"/>
      <c r="T541" s="148"/>
    </row>
    <row r="542" spans="1:28" s="212" customFormat="1" ht="12.75" customHeight="1">
      <c r="A542" s="320"/>
      <c r="B542" s="138"/>
      <c r="C542" s="138"/>
      <c r="D542" s="138"/>
      <c r="E542" s="148"/>
      <c r="F542" s="148"/>
      <c r="G542" s="148"/>
      <c r="H542" s="148"/>
      <c r="I542" s="148"/>
      <c r="J542" s="151"/>
      <c r="K542" s="148"/>
      <c r="L542" s="321"/>
      <c r="M542" s="148"/>
      <c r="N542" s="148"/>
      <c r="O542" s="148"/>
      <c r="P542" s="148"/>
      <c r="Q542" s="148"/>
      <c r="R542" s="148"/>
      <c r="S542" s="148"/>
      <c r="T542" s="148"/>
    </row>
    <row r="543" spans="1:28" s="212" customFormat="1" ht="12.75" customHeight="1">
      <c r="A543" s="320"/>
      <c r="B543" s="138"/>
      <c r="C543" s="138"/>
      <c r="D543" s="138"/>
      <c r="E543" s="148"/>
      <c r="F543" s="148"/>
      <c r="G543" s="148"/>
      <c r="H543" s="148"/>
      <c r="I543" s="148"/>
      <c r="J543" s="151"/>
      <c r="K543" s="148"/>
      <c r="L543" s="321"/>
      <c r="M543" s="148"/>
      <c r="N543" s="148"/>
      <c r="O543" s="148"/>
      <c r="P543" s="148"/>
      <c r="Q543" s="148"/>
      <c r="R543" s="148"/>
      <c r="S543" s="148"/>
      <c r="T543" s="148"/>
    </row>
    <row r="544" spans="1:28" s="213" customFormat="1" ht="12.75" customHeight="1">
      <c r="A544" s="320"/>
      <c r="B544" s="138"/>
      <c r="C544" s="138"/>
      <c r="D544" s="138"/>
      <c r="E544" s="148"/>
      <c r="F544" s="148"/>
      <c r="G544" s="148"/>
      <c r="H544" s="148"/>
      <c r="I544" s="148"/>
      <c r="J544" s="151"/>
      <c r="K544" s="148"/>
      <c r="L544" s="321"/>
      <c r="M544" s="148"/>
      <c r="N544" s="148"/>
      <c r="O544" s="148"/>
      <c r="P544" s="148"/>
      <c r="Q544" s="148"/>
      <c r="R544" s="148"/>
      <c r="S544" s="148"/>
      <c r="T544" s="148"/>
      <c r="U544" s="212"/>
      <c r="V544" s="212"/>
      <c r="W544" s="212"/>
      <c r="X544" s="212"/>
      <c r="Y544" s="212"/>
      <c r="Z544" s="212"/>
      <c r="AA544" s="212"/>
      <c r="AB544" s="212"/>
    </row>
    <row r="545" spans="1:28" s="213" customFormat="1" ht="12.75" customHeight="1">
      <c r="A545" s="320"/>
      <c r="B545" s="138"/>
      <c r="C545" s="138"/>
      <c r="D545" s="138"/>
      <c r="E545" s="148"/>
      <c r="F545" s="148"/>
      <c r="G545" s="148"/>
      <c r="H545" s="148"/>
      <c r="I545" s="148"/>
      <c r="J545" s="151"/>
      <c r="K545" s="148"/>
      <c r="L545" s="321"/>
      <c r="M545" s="148"/>
      <c r="N545" s="148"/>
      <c r="O545" s="148"/>
      <c r="P545" s="148"/>
      <c r="Q545" s="148"/>
      <c r="R545" s="148"/>
      <c r="S545" s="148"/>
      <c r="T545" s="148"/>
      <c r="U545" s="212"/>
      <c r="V545" s="212"/>
      <c r="W545" s="212"/>
      <c r="X545" s="212"/>
      <c r="Y545" s="212"/>
      <c r="Z545" s="212"/>
      <c r="AA545" s="212"/>
      <c r="AB545" s="212"/>
    </row>
    <row r="546" spans="1:28" s="213" customFormat="1" ht="12.75" customHeight="1">
      <c r="A546" s="320"/>
      <c r="B546" s="138"/>
      <c r="C546" s="138"/>
      <c r="D546" s="138"/>
      <c r="E546" s="148"/>
      <c r="F546" s="148"/>
      <c r="G546" s="148"/>
      <c r="H546" s="148"/>
      <c r="I546" s="148"/>
      <c r="J546" s="151"/>
      <c r="K546" s="148"/>
      <c r="L546" s="321"/>
      <c r="M546" s="148"/>
      <c r="N546" s="148"/>
      <c r="O546" s="148"/>
      <c r="P546" s="148"/>
      <c r="Q546" s="148"/>
      <c r="R546" s="148"/>
      <c r="S546" s="148"/>
      <c r="T546" s="148"/>
      <c r="U546" s="212"/>
      <c r="V546" s="212"/>
      <c r="W546" s="212"/>
      <c r="X546" s="212"/>
      <c r="Y546" s="212"/>
      <c r="Z546" s="212"/>
      <c r="AA546" s="212"/>
      <c r="AB546" s="212"/>
    </row>
    <row r="547" spans="1:28" s="213" customFormat="1" ht="12.75" customHeight="1">
      <c r="A547" s="320"/>
      <c r="B547" s="138"/>
      <c r="C547" s="138"/>
      <c r="D547" s="138"/>
      <c r="E547" s="148"/>
      <c r="F547" s="148"/>
      <c r="G547" s="148"/>
      <c r="H547" s="148"/>
      <c r="I547" s="148"/>
      <c r="J547" s="151"/>
      <c r="K547" s="148"/>
      <c r="L547" s="321"/>
      <c r="M547" s="148"/>
      <c r="N547" s="148"/>
      <c r="O547" s="148"/>
      <c r="P547" s="148"/>
      <c r="Q547" s="148"/>
      <c r="R547" s="148"/>
      <c r="S547" s="148"/>
      <c r="T547" s="148"/>
      <c r="U547" s="212"/>
      <c r="V547" s="212"/>
      <c r="W547" s="212"/>
      <c r="X547" s="212"/>
      <c r="Y547" s="212"/>
      <c r="Z547" s="212"/>
      <c r="AA547" s="212"/>
      <c r="AB547" s="212"/>
    </row>
    <row r="548" spans="1:28" s="213" customFormat="1" ht="12.75" customHeight="1">
      <c r="A548" s="320"/>
      <c r="B548" s="138"/>
      <c r="C548" s="138"/>
      <c r="D548" s="138"/>
      <c r="E548" s="148"/>
      <c r="F548" s="148"/>
      <c r="G548" s="148"/>
      <c r="H548" s="148"/>
      <c r="I548" s="148"/>
      <c r="J548" s="151"/>
      <c r="K548" s="148"/>
      <c r="L548" s="321"/>
      <c r="M548" s="148"/>
      <c r="N548" s="148"/>
      <c r="O548" s="148"/>
      <c r="P548" s="148"/>
      <c r="Q548" s="148"/>
      <c r="R548" s="148"/>
      <c r="S548" s="148"/>
      <c r="T548" s="148"/>
      <c r="U548" s="212"/>
      <c r="V548" s="212"/>
      <c r="W548" s="212"/>
      <c r="X548" s="212"/>
      <c r="Y548" s="212"/>
      <c r="Z548" s="212"/>
      <c r="AA548" s="212"/>
      <c r="AB548" s="212"/>
    </row>
    <row r="549" spans="1:28" s="213" customFormat="1" ht="12.75" customHeight="1">
      <c r="A549" s="320"/>
      <c r="B549" s="138"/>
      <c r="C549" s="138"/>
      <c r="D549" s="138"/>
      <c r="E549" s="148"/>
      <c r="F549" s="148"/>
      <c r="G549" s="148"/>
      <c r="H549" s="148"/>
      <c r="I549" s="148"/>
      <c r="J549" s="151"/>
      <c r="K549" s="148"/>
      <c r="L549" s="321"/>
      <c r="M549" s="148"/>
      <c r="N549" s="148"/>
      <c r="O549" s="148"/>
      <c r="P549" s="148"/>
      <c r="Q549" s="148"/>
      <c r="R549" s="148"/>
      <c r="S549" s="148"/>
      <c r="T549" s="148"/>
      <c r="U549" s="212"/>
      <c r="V549" s="212"/>
      <c r="W549" s="212"/>
      <c r="X549" s="212"/>
      <c r="Y549" s="212"/>
      <c r="Z549" s="212"/>
      <c r="AA549" s="212"/>
      <c r="AB549" s="212"/>
    </row>
    <row r="550" spans="1:28" s="213" customFormat="1" ht="12.75" customHeight="1">
      <c r="A550" s="320"/>
      <c r="B550" s="138"/>
      <c r="C550" s="138"/>
      <c r="D550" s="138"/>
      <c r="E550" s="148"/>
      <c r="F550" s="148"/>
      <c r="G550" s="148"/>
      <c r="H550" s="148"/>
      <c r="I550" s="148"/>
      <c r="J550" s="151"/>
      <c r="K550" s="148"/>
      <c r="L550" s="321"/>
      <c r="M550" s="148"/>
      <c r="N550" s="148"/>
      <c r="O550" s="148"/>
      <c r="P550" s="148"/>
      <c r="Q550" s="148"/>
      <c r="R550" s="148"/>
      <c r="S550" s="148"/>
      <c r="T550" s="148"/>
      <c r="U550" s="212"/>
      <c r="V550" s="212"/>
      <c r="W550" s="212"/>
      <c r="X550" s="212"/>
      <c r="Y550" s="212"/>
      <c r="Z550" s="212"/>
      <c r="AA550" s="212"/>
      <c r="AB550" s="212"/>
    </row>
    <row r="551" spans="1:28" s="212" customFormat="1" ht="12.75" customHeight="1">
      <c r="A551" s="320"/>
      <c r="B551" s="138"/>
      <c r="C551" s="138"/>
      <c r="D551" s="138"/>
      <c r="E551" s="148"/>
      <c r="F551" s="148"/>
      <c r="G551" s="148"/>
      <c r="H551" s="148"/>
      <c r="I551" s="148"/>
      <c r="J551" s="151"/>
      <c r="K551" s="148"/>
      <c r="L551" s="321"/>
      <c r="M551" s="148"/>
      <c r="N551" s="148"/>
      <c r="O551" s="148"/>
      <c r="P551" s="148"/>
      <c r="Q551" s="148"/>
      <c r="R551" s="148"/>
      <c r="S551" s="148"/>
      <c r="T551" s="148"/>
    </row>
    <row r="552" spans="1:28" s="212" customFormat="1" ht="12.75" customHeight="1">
      <c r="A552" s="320"/>
      <c r="B552" s="138"/>
      <c r="C552" s="138"/>
      <c r="D552" s="138"/>
      <c r="E552" s="148"/>
      <c r="F552" s="148"/>
      <c r="G552" s="148"/>
      <c r="H552" s="148"/>
      <c r="I552" s="148"/>
      <c r="J552" s="151"/>
      <c r="K552" s="148"/>
      <c r="L552" s="321"/>
      <c r="M552" s="148"/>
      <c r="N552" s="148"/>
      <c r="O552" s="148"/>
      <c r="P552" s="148"/>
      <c r="Q552" s="148"/>
      <c r="R552" s="148"/>
      <c r="S552" s="148"/>
      <c r="T552" s="148"/>
    </row>
    <row r="553" spans="1:28" s="212" customFormat="1" ht="12.75" customHeight="1">
      <c r="A553" s="320"/>
      <c r="B553" s="138"/>
      <c r="C553" s="138"/>
      <c r="D553" s="138"/>
      <c r="E553" s="148"/>
      <c r="F553" s="148"/>
      <c r="G553" s="148"/>
      <c r="H553" s="148"/>
      <c r="I553" s="148"/>
      <c r="J553" s="151"/>
      <c r="K553" s="148"/>
      <c r="L553" s="321"/>
      <c r="M553" s="148"/>
      <c r="N553" s="148"/>
      <c r="O553" s="148"/>
      <c r="P553" s="148"/>
      <c r="Q553" s="148"/>
      <c r="R553" s="148"/>
      <c r="S553" s="148"/>
      <c r="T553" s="148"/>
    </row>
    <row r="554" spans="1:28" s="212" customFormat="1" ht="12.5" customHeight="1">
      <c r="A554" s="320"/>
      <c r="B554" s="138"/>
      <c r="C554" s="138"/>
      <c r="D554" s="138"/>
      <c r="E554" s="148"/>
      <c r="F554" s="148"/>
      <c r="G554" s="148"/>
      <c r="H554" s="148"/>
      <c r="I554" s="148"/>
      <c r="J554" s="151"/>
      <c r="K554" s="148"/>
      <c r="L554" s="321"/>
      <c r="M554" s="148"/>
      <c r="N554" s="148"/>
      <c r="O554" s="148"/>
      <c r="P554" s="148"/>
      <c r="Q554" s="148"/>
      <c r="R554" s="148"/>
      <c r="S554" s="148"/>
      <c r="T554" s="148"/>
    </row>
    <row r="555" spans="1:28" s="212" customFormat="1" ht="12.75" customHeight="1">
      <c r="A555" s="320"/>
      <c r="B555" s="138"/>
      <c r="C555" s="138"/>
      <c r="D555" s="138"/>
      <c r="E555" s="148"/>
      <c r="F555" s="148"/>
      <c r="G555" s="148"/>
      <c r="H555" s="148"/>
      <c r="I555" s="148"/>
      <c r="J555" s="151"/>
      <c r="K555" s="148"/>
      <c r="L555" s="321"/>
      <c r="M555" s="148"/>
      <c r="N555" s="148"/>
      <c r="O555" s="148"/>
      <c r="P555" s="148"/>
      <c r="Q555" s="148"/>
      <c r="R555" s="148"/>
      <c r="S555" s="148"/>
      <c r="T555" s="148"/>
    </row>
    <row r="556" spans="1:28" s="212" customFormat="1" ht="12.75" customHeight="1">
      <c r="A556" s="320"/>
      <c r="B556" s="138"/>
      <c r="C556" s="138"/>
      <c r="D556" s="138"/>
      <c r="E556" s="148"/>
      <c r="F556" s="148"/>
      <c r="G556" s="148"/>
      <c r="H556" s="148"/>
      <c r="I556" s="148"/>
      <c r="J556" s="151"/>
      <c r="K556" s="148"/>
      <c r="L556" s="321"/>
      <c r="M556" s="148"/>
      <c r="N556" s="148"/>
      <c r="O556" s="148"/>
      <c r="P556" s="148"/>
      <c r="Q556" s="148"/>
      <c r="R556" s="148"/>
      <c r="S556" s="148"/>
      <c r="T556" s="148"/>
    </row>
    <row r="557" spans="1:28" s="212" customFormat="1" ht="12.75" customHeight="1">
      <c r="A557" s="320"/>
      <c r="B557" s="138"/>
      <c r="C557" s="138"/>
      <c r="D557" s="138"/>
      <c r="E557" s="148"/>
      <c r="F557" s="148"/>
      <c r="G557" s="148"/>
      <c r="H557" s="148"/>
      <c r="I557" s="148"/>
      <c r="J557" s="151"/>
      <c r="K557" s="148"/>
      <c r="L557" s="321"/>
      <c r="M557" s="148"/>
      <c r="N557" s="148"/>
      <c r="O557" s="148"/>
      <c r="P557" s="148"/>
      <c r="Q557" s="148"/>
      <c r="R557" s="148"/>
      <c r="S557" s="148"/>
      <c r="T557" s="148"/>
    </row>
    <row r="558" spans="1:28" s="212" customFormat="1" ht="12.75" customHeight="1">
      <c r="A558" s="320"/>
      <c r="B558" s="138"/>
      <c r="C558" s="138"/>
      <c r="D558" s="138"/>
      <c r="E558" s="148"/>
      <c r="F558" s="148"/>
      <c r="G558" s="148"/>
      <c r="H558" s="148"/>
      <c r="I558" s="148"/>
      <c r="J558" s="151"/>
      <c r="K558" s="148"/>
      <c r="L558" s="321"/>
      <c r="M558" s="148"/>
      <c r="N558" s="148"/>
      <c r="O558" s="148"/>
      <c r="P558" s="148"/>
      <c r="Q558" s="148"/>
      <c r="R558" s="148"/>
      <c r="S558" s="148"/>
      <c r="T558" s="148"/>
    </row>
    <row r="559" spans="1:28" s="212" customFormat="1" ht="12.75" customHeight="1">
      <c r="A559" s="320"/>
      <c r="B559" s="138"/>
      <c r="C559" s="138"/>
      <c r="D559" s="138"/>
      <c r="E559" s="148"/>
      <c r="F559" s="148"/>
      <c r="G559" s="148"/>
      <c r="H559" s="148"/>
      <c r="I559" s="148"/>
      <c r="J559" s="331"/>
      <c r="K559" s="148"/>
      <c r="L559" s="322"/>
      <c r="M559" s="323"/>
      <c r="N559" s="148"/>
      <c r="O559" s="148"/>
      <c r="P559" s="154"/>
      <c r="Q559" s="148"/>
      <c r="R559" s="148"/>
      <c r="S559" s="148"/>
      <c r="T559" s="148"/>
      <c r="U559" s="213"/>
      <c r="V559" s="213"/>
      <c r="W559" s="213"/>
      <c r="X559" s="213"/>
      <c r="Y559" s="213"/>
      <c r="Z559" s="213"/>
      <c r="AA559" s="213"/>
      <c r="AB559" s="213"/>
    </row>
    <row r="560" spans="1:28" s="212" customFormat="1" ht="12.75" customHeight="1">
      <c r="A560" s="320"/>
      <c r="B560" s="138"/>
      <c r="C560" s="138"/>
      <c r="D560" s="138"/>
      <c r="E560" s="148"/>
      <c r="F560" s="148"/>
      <c r="G560" s="148"/>
      <c r="H560" s="148"/>
      <c r="I560" s="148"/>
      <c r="J560" s="151"/>
      <c r="K560" s="148"/>
      <c r="L560" s="321"/>
      <c r="M560" s="148"/>
      <c r="N560" s="148"/>
      <c r="O560" s="148"/>
      <c r="P560" s="148"/>
      <c r="Q560" s="148"/>
      <c r="R560" s="148"/>
      <c r="S560" s="148"/>
      <c r="T560" s="148"/>
    </row>
    <row r="561" spans="1:28" s="212" customFormat="1" ht="12.75" customHeight="1">
      <c r="A561" s="320"/>
      <c r="B561" s="138"/>
      <c r="C561" s="138"/>
      <c r="D561" s="138"/>
      <c r="E561" s="148"/>
      <c r="F561" s="148"/>
      <c r="G561" s="148"/>
      <c r="H561" s="148"/>
      <c r="I561" s="148"/>
      <c r="J561" s="151"/>
      <c r="K561" s="148"/>
      <c r="L561" s="321"/>
      <c r="M561" s="148"/>
      <c r="N561" s="148"/>
      <c r="O561" s="148"/>
      <c r="P561" s="148"/>
      <c r="Q561" s="148"/>
      <c r="R561" s="148"/>
      <c r="S561" s="148"/>
      <c r="T561" s="148"/>
    </row>
    <row r="562" spans="1:28" s="212" customFormat="1" ht="12.75" customHeight="1">
      <c r="A562" s="320"/>
      <c r="B562" s="138"/>
      <c r="C562" s="138"/>
      <c r="D562" s="138"/>
      <c r="E562" s="148"/>
      <c r="F562" s="148"/>
      <c r="G562" s="148"/>
      <c r="H562" s="148"/>
      <c r="I562" s="148"/>
      <c r="J562" s="151"/>
      <c r="K562" s="148"/>
      <c r="L562" s="321"/>
      <c r="M562" s="148"/>
      <c r="N562" s="148"/>
      <c r="O562" s="148"/>
      <c r="P562" s="148"/>
      <c r="Q562" s="148"/>
      <c r="R562" s="148"/>
      <c r="S562" s="148"/>
      <c r="T562" s="148"/>
    </row>
    <row r="563" spans="1:28" s="212" customFormat="1" ht="12.75" customHeight="1">
      <c r="A563" s="320"/>
      <c r="B563" s="138"/>
      <c r="C563" s="138"/>
      <c r="D563" s="138"/>
      <c r="E563" s="148"/>
      <c r="F563" s="148"/>
      <c r="G563" s="148"/>
      <c r="H563" s="148"/>
      <c r="I563" s="148"/>
      <c r="J563" s="151"/>
      <c r="K563" s="148"/>
      <c r="L563" s="321"/>
      <c r="M563" s="148"/>
      <c r="N563" s="148"/>
      <c r="O563" s="148"/>
      <c r="P563" s="148"/>
      <c r="Q563" s="148"/>
      <c r="R563" s="148"/>
      <c r="S563" s="148"/>
      <c r="T563" s="148"/>
    </row>
    <row r="564" spans="1:28" s="212" customFormat="1" ht="12.75" customHeight="1">
      <c r="A564" s="320"/>
      <c r="B564" s="138"/>
      <c r="C564" s="138"/>
      <c r="D564" s="138"/>
      <c r="E564" s="148"/>
      <c r="F564" s="148"/>
      <c r="G564" s="148"/>
      <c r="H564" s="148"/>
      <c r="I564" s="148"/>
      <c r="J564" s="151"/>
      <c r="K564" s="148"/>
      <c r="L564" s="321"/>
      <c r="M564" s="148"/>
      <c r="N564" s="148"/>
      <c r="O564" s="148"/>
      <c r="P564" s="148"/>
      <c r="Q564" s="148"/>
      <c r="R564" s="148"/>
      <c r="S564" s="148"/>
      <c r="T564" s="148"/>
    </row>
    <row r="565" spans="1:28" s="212" customFormat="1" ht="12.75" customHeight="1">
      <c r="A565" s="320"/>
      <c r="B565" s="138"/>
      <c r="C565" s="138"/>
      <c r="D565" s="138"/>
      <c r="E565" s="148"/>
      <c r="F565" s="148"/>
      <c r="G565" s="148"/>
      <c r="H565" s="148"/>
      <c r="I565" s="148"/>
      <c r="J565" s="151"/>
      <c r="K565" s="148"/>
      <c r="L565" s="321"/>
      <c r="M565" s="148"/>
      <c r="N565" s="148"/>
      <c r="O565" s="148"/>
      <c r="P565" s="148"/>
      <c r="Q565" s="148"/>
      <c r="R565" s="148"/>
      <c r="S565" s="148"/>
      <c r="T565" s="148"/>
    </row>
    <row r="566" spans="1:28" s="212" customFormat="1" ht="12.75" customHeight="1">
      <c r="A566" s="320"/>
      <c r="B566" s="138"/>
      <c r="C566" s="138"/>
      <c r="D566" s="138"/>
      <c r="E566" s="148"/>
      <c r="F566" s="148"/>
      <c r="G566" s="148"/>
      <c r="H566" s="148"/>
      <c r="I566" s="148"/>
      <c r="J566" s="151"/>
      <c r="K566" s="148"/>
      <c r="L566" s="321"/>
      <c r="M566" s="148"/>
      <c r="N566" s="148"/>
      <c r="O566" s="148"/>
      <c r="P566" s="148"/>
      <c r="Q566" s="148"/>
      <c r="R566" s="148"/>
      <c r="S566" s="148"/>
      <c r="T566" s="148"/>
    </row>
    <row r="567" spans="1:28" s="212" customFormat="1" ht="12.75" customHeight="1">
      <c r="A567" s="320"/>
      <c r="B567" s="138"/>
      <c r="C567" s="138"/>
      <c r="D567" s="138"/>
      <c r="E567" s="148"/>
      <c r="F567" s="148"/>
      <c r="G567" s="148"/>
      <c r="H567" s="148"/>
      <c r="I567" s="148"/>
      <c r="J567" s="151"/>
      <c r="K567" s="148"/>
      <c r="L567" s="321"/>
      <c r="M567" s="148"/>
      <c r="N567" s="148"/>
      <c r="O567" s="148"/>
      <c r="P567" s="148"/>
      <c r="Q567" s="148"/>
      <c r="R567" s="148"/>
      <c r="S567" s="148"/>
      <c r="T567" s="148"/>
    </row>
    <row r="568" spans="1:28" s="212" customFormat="1" ht="12.75" customHeight="1">
      <c r="A568" s="320"/>
      <c r="B568" s="138"/>
      <c r="C568" s="138"/>
      <c r="D568" s="138"/>
      <c r="E568" s="148"/>
      <c r="F568" s="148"/>
      <c r="G568" s="148"/>
      <c r="H568" s="148"/>
      <c r="I568" s="148"/>
      <c r="J568" s="151"/>
      <c r="K568" s="148"/>
      <c r="L568" s="321"/>
      <c r="M568" s="148"/>
      <c r="N568" s="148"/>
      <c r="O568" s="148"/>
      <c r="P568" s="148"/>
      <c r="Q568" s="148"/>
      <c r="R568" s="148"/>
      <c r="S568" s="148"/>
      <c r="T568" s="148"/>
    </row>
    <row r="569" spans="1:28" s="212" customFormat="1" ht="12.75" customHeight="1">
      <c r="A569" s="320"/>
      <c r="B569" s="138"/>
      <c r="C569" s="138"/>
      <c r="D569" s="138"/>
      <c r="E569" s="148"/>
      <c r="F569" s="148"/>
      <c r="G569" s="148"/>
      <c r="H569" s="148"/>
      <c r="I569" s="148"/>
      <c r="J569" s="151"/>
      <c r="K569" s="148"/>
      <c r="L569" s="321"/>
      <c r="M569" s="148"/>
      <c r="N569" s="148"/>
      <c r="O569" s="148"/>
      <c r="P569" s="148"/>
      <c r="Q569" s="148"/>
      <c r="R569" s="148"/>
      <c r="S569" s="148"/>
      <c r="T569" s="148"/>
    </row>
    <row r="570" spans="1:28" s="212" customFormat="1" ht="12.75" customHeight="1">
      <c r="A570" s="320"/>
      <c r="B570" s="138"/>
      <c r="C570" s="138"/>
      <c r="D570" s="138"/>
      <c r="E570" s="148"/>
      <c r="F570" s="148"/>
      <c r="G570" s="148"/>
      <c r="H570" s="148"/>
      <c r="I570" s="148"/>
      <c r="J570" s="151"/>
      <c r="K570" s="148"/>
      <c r="L570" s="321"/>
      <c r="M570" s="148"/>
      <c r="N570" s="148"/>
      <c r="O570" s="148"/>
      <c r="P570" s="148"/>
      <c r="Q570" s="148"/>
      <c r="R570" s="148"/>
      <c r="S570" s="148"/>
      <c r="T570" s="148"/>
    </row>
    <row r="571" spans="1:28" s="212" customFormat="1" ht="12.75" customHeight="1">
      <c r="A571" s="320"/>
      <c r="B571" s="138"/>
      <c r="C571" s="138"/>
      <c r="D571" s="138"/>
      <c r="E571" s="148"/>
      <c r="F571" s="148"/>
      <c r="G571" s="148"/>
      <c r="H571" s="148"/>
      <c r="I571" s="148"/>
      <c r="J571" s="151"/>
      <c r="K571" s="148"/>
      <c r="L571" s="321"/>
      <c r="M571" s="148"/>
      <c r="N571" s="148"/>
      <c r="O571" s="148"/>
      <c r="P571" s="148"/>
      <c r="Q571" s="148"/>
      <c r="R571" s="148"/>
      <c r="S571" s="148"/>
      <c r="T571" s="148"/>
    </row>
    <row r="572" spans="1:28" s="212" customFormat="1" ht="12.75" customHeight="1">
      <c r="A572" s="320"/>
      <c r="B572" s="138"/>
      <c r="C572" s="138"/>
      <c r="D572" s="138"/>
      <c r="E572" s="148"/>
      <c r="F572" s="148"/>
      <c r="G572" s="148"/>
      <c r="H572" s="148"/>
      <c r="I572" s="148"/>
      <c r="J572" s="151"/>
      <c r="K572" s="148"/>
      <c r="L572" s="321"/>
      <c r="M572" s="148"/>
      <c r="N572" s="148"/>
      <c r="O572" s="148"/>
      <c r="P572" s="148"/>
      <c r="Q572" s="148"/>
      <c r="R572" s="148"/>
      <c r="S572" s="148"/>
      <c r="T572" s="148"/>
    </row>
    <row r="573" spans="1:28" s="212" customFormat="1" ht="12.75" customHeight="1">
      <c r="A573" s="320"/>
      <c r="B573" s="138"/>
      <c r="C573" s="138"/>
      <c r="D573" s="138"/>
      <c r="E573" s="148"/>
      <c r="F573" s="148"/>
      <c r="G573" s="148"/>
      <c r="H573" s="148"/>
      <c r="I573" s="148"/>
      <c r="J573" s="151"/>
      <c r="K573" s="148"/>
      <c r="L573" s="321"/>
      <c r="M573" s="148"/>
      <c r="N573" s="148"/>
      <c r="O573" s="148"/>
      <c r="P573" s="148"/>
      <c r="Q573" s="148"/>
      <c r="R573" s="148"/>
      <c r="S573" s="148"/>
      <c r="T573" s="148"/>
    </row>
    <row r="574" spans="1:28" s="213" customFormat="1" ht="12.75" customHeight="1">
      <c r="A574" s="320"/>
      <c r="B574" s="138"/>
      <c r="C574" s="138"/>
      <c r="D574" s="138"/>
      <c r="E574" s="148"/>
      <c r="F574" s="148"/>
      <c r="G574" s="148"/>
      <c r="H574" s="148"/>
      <c r="I574" s="148"/>
      <c r="J574" s="151"/>
      <c r="K574" s="148"/>
      <c r="L574" s="321"/>
      <c r="M574" s="148"/>
      <c r="N574" s="148"/>
      <c r="O574" s="148"/>
      <c r="P574" s="148"/>
      <c r="Q574" s="148"/>
      <c r="R574" s="148"/>
      <c r="S574" s="148"/>
      <c r="T574" s="148"/>
      <c r="U574" s="212"/>
      <c r="V574" s="212"/>
      <c r="W574" s="212"/>
      <c r="X574" s="212"/>
      <c r="Y574" s="212"/>
      <c r="Z574" s="212"/>
      <c r="AA574" s="212"/>
      <c r="AB574" s="212"/>
    </row>
    <row r="575" spans="1:28" s="213" customFormat="1" ht="12.75" customHeight="1">
      <c r="A575" s="320"/>
      <c r="B575" s="138"/>
      <c r="C575" s="138"/>
      <c r="D575" s="138"/>
      <c r="E575" s="148"/>
      <c r="F575" s="148"/>
      <c r="G575" s="148"/>
      <c r="H575" s="148"/>
      <c r="I575" s="148"/>
      <c r="J575" s="151"/>
      <c r="K575" s="148"/>
      <c r="L575" s="321"/>
      <c r="M575" s="148"/>
      <c r="N575" s="148"/>
      <c r="O575" s="148"/>
      <c r="P575" s="148"/>
      <c r="Q575" s="148"/>
      <c r="R575" s="148"/>
      <c r="S575" s="148"/>
      <c r="T575" s="148"/>
      <c r="U575" s="212"/>
      <c r="V575" s="212"/>
      <c r="W575" s="212"/>
      <c r="X575" s="212"/>
      <c r="Y575" s="212"/>
      <c r="Z575" s="212"/>
      <c r="AA575" s="212"/>
      <c r="AB575" s="212"/>
    </row>
    <row r="576" spans="1:28" s="213" customFormat="1" ht="12.75" customHeight="1">
      <c r="A576" s="320"/>
      <c r="B576" s="138"/>
      <c r="C576" s="138"/>
      <c r="D576" s="138"/>
      <c r="E576" s="148"/>
      <c r="F576" s="148"/>
      <c r="G576" s="148"/>
      <c r="H576" s="148"/>
      <c r="I576" s="148"/>
      <c r="J576" s="151"/>
      <c r="K576" s="148"/>
      <c r="L576" s="321"/>
      <c r="M576" s="148"/>
      <c r="N576" s="148"/>
      <c r="O576" s="148"/>
      <c r="P576" s="148"/>
      <c r="Q576" s="148"/>
      <c r="R576" s="148"/>
      <c r="S576" s="148"/>
      <c r="T576" s="148"/>
      <c r="U576" s="212"/>
      <c r="V576" s="212"/>
      <c r="W576" s="212"/>
      <c r="X576" s="212"/>
      <c r="Y576" s="212"/>
      <c r="Z576" s="212"/>
      <c r="AA576" s="212"/>
      <c r="AB576" s="212"/>
    </row>
    <row r="577" spans="1:28" s="213" customFormat="1" ht="12.75" customHeight="1">
      <c r="A577" s="320"/>
      <c r="B577" s="138"/>
      <c r="C577" s="138"/>
      <c r="D577" s="138"/>
      <c r="E577" s="148"/>
      <c r="F577" s="148"/>
      <c r="G577" s="148"/>
      <c r="H577" s="148"/>
      <c r="I577" s="148"/>
      <c r="J577" s="151"/>
      <c r="K577" s="148"/>
      <c r="L577" s="321"/>
      <c r="M577" s="148"/>
      <c r="N577" s="148"/>
      <c r="O577" s="148"/>
      <c r="P577" s="148"/>
      <c r="Q577" s="148"/>
      <c r="R577" s="148"/>
      <c r="S577" s="148"/>
      <c r="T577" s="148"/>
      <c r="U577" s="212"/>
      <c r="V577" s="212"/>
      <c r="W577" s="212"/>
      <c r="X577" s="212"/>
      <c r="Y577" s="212"/>
      <c r="Z577" s="212"/>
      <c r="AA577" s="212"/>
      <c r="AB577" s="212"/>
    </row>
    <row r="578" spans="1:28" s="213" customFormat="1" ht="12.75" customHeight="1">
      <c r="A578" s="320"/>
      <c r="B578" s="138"/>
      <c r="C578" s="138"/>
      <c r="D578" s="138"/>
      <c r="E578" s="148"/>
      <c r="F578" s="148"/>
      <c r="G578" s="148"/>
      <c r="H578" s="148"/>
      <c r="I578" s="148"/>
      <c r="J578" s="151"/>
      <c r="K578" s="148"/>
      <c r="L578" s="321"/>
      <c r="M578" s="148"/>
      <c r="N578" s="148"/>
      <c r="O578" s="148"/>
      <c r="P578" s="148"/>
      <c r="Q578" s="148"/>
      <c r="R578" s="148"/>
      <c r="S578" s="148"/>
      <c r="T578" s="148"/>
      <c r="U578" s="212"/>
      <c r="V578" s="212"/>
      <c r="W578" s="212"/>
      <c r="X578" s="212"/>
      <c r="Y578" s="212"/>
      <c r="Z578" s="212"/>
      <c r="AA578" s="212"/>
      <c r="AB578" s="212"/>
    </row>
    <row r="579" spans="1:28" s="213" customFormat="1" ht="12.75" customHeight="1">
      <c r="A579" s="320"/>
      <c r="B579" s="138"/>
      <c r="C579" s="138"/>
      <c r="D579" s="138"/>
      <c r="E579" s="148"/>
      <c r="F579" s="148"/>
      <c r="G579" s="148"/>
      <c r="H579" s="148"/>
      <c r="I579" s="148"/>
      <c r="J579" s="151"/>
      <c r="K579" s="148"/>
      <c r="L579" s="321"/>
      <c r="M579" s="148"/>
      <c r="N579" s="148"/>
      <c r="O579" s="148"/>
      <c r="P579" s="148"/>
      <c r="Q579" s="148"/>
      <c r="R579" s="148"/>
      <c r="S579" s="148"/>
      <c r="T579" s="148"/>
      <c r="U579" s="212"/>
      <c r="V579" s="212"/>
      <c r="W579" s="212"/>
      <c r="X579" s="212"/>
      <c r="Y579" s="212"/>
      <c r="Z579" s="212"/>
      <c r="AA579" s="212"/>
      <c r="AB579" s="212"/>
    </row>
    <row r="580" spans="1:28" s="213" customFormat="1" ht="12.75" customHeight="1">
      <c r="A580" s="320"/>
      <c r="B580" s="138"/>
      <c r="C580" s="138"/>
      <c r="D580" s="138"/>
      <c r="E580" s="148"/>
      <c r="F580" s="148"/>
      <c r="G580" s="148"/>
      <c r="H580" s="148"/>
      <c r="I580" s="148"/>
      <c r="J580" s="151"/>
      <c r="K580" s="148"/>
      <c r="L580" s="321"/>
      <c r="M580" s="148"/>
      <c r="N580" s="148"/>
      <c r="O580" s="148"/>
      <c r="P580" s="148"/>
      <c r="Q580" s="148"/>
      <c r="R580" s="148"/>
      <c r="S580" s="148"/>
      <c r="T580" s="148"/>
      <c r="U580" s="212"/>
      <c r="V580" s="212"/>
      <c r="W580" s="212"/>
      <c r="X580" s="212"/>
      <c r="Y580" s="212"/>
      <c r="Z580" s="212"/>
      <c r="AA580" s="212"/>
      <c r="AB580" s="212"/>
    </row>
    <row r="581" spans="1:28" s="213" customFormat="1" ht="12.75" customHeight="1">
      <c r="A581" s="320"/>
      <c r="B581" s="138"/>
      <c r="C581" s="138"/>
      <c r="D581" s="138"/>
      <c r="E581" s="148"/>
      <c r="F581" s="148"/>
      <c r="G581" s="148"/>
      <c r="H581" s="148"/>
      <c r="I581" s="148"/>
      <c r="J581" s="151"/>
      <c r="K581" s="148"/>
      <c r="L581" s="321"/>
      <c r="M581" s="148"/>
      <c r="N581" s="148"/>
      <c r="O581" s="148"/>
      <c r="P581" s="148"/>
      <c r="Q581" s="148"/>
      <c r="R581" s="148"/>
      <c r="S581" s="148"/>
      <c r="T581" s="148"/>
      <c r="U581" s="212"/>
      <c r="V581" s="212"/>
      <c r="W581" s="212"/>
      <c r="X581" s="212"/>
      <c r="Y581" s="212"/>
      <c r="Z581" s="212"/>
      <c r="AA581" s="212"/>
      <c r="AB581" s="212"/>
    </row>
    <row r="582" spans="1:28" s="213" customFormat="1" ht="12.75" customHeight="1">
      <c r="A582" s="320"/>
      <c r="B582" s="138"/>
      <c r="C582" s="138"/>
      <c r="D582" s="138"/>
      <c r="E582" s="148"/>
      <c r="F582" s="148"/>
      <c r="G582" s="148"/>
      <c r="H582" s="148"/>
      <c r="I582" s="148"/>
      <c r="J582" s="151"/>
      <c r="K582" s="148"/>
      <c r="L582" s="321"/>
      <c r="M582" s="148"/>
      <c r="N582" s="148"/>
      <c r="O582" s="148"/>
      <c r="P582" s="148"/>
      <c r="Q582" s="148"/>
      <c r="R582" s="148"/>
      <c r="S582" s="148"/>
      <c r="T582" s="148"/>
      <c r="U582" s="212"/>
      <c r="V582" s="212"/>
      <c r="W582" s="212"/>
      <c r="X582" s="212"/>
      <c r="Y582" s="212"/>
      <c r="Z582" s="212"/>
      <c r="AA582" s="212"/>
      <c r="AB582" s="212"/>
    </row>
    <row r="583" spans="1:28" s="213" customFormat="1" ht="12.75" customHeight="1">
      <c r="A583" s="320"/>
      <c r="B583" s="138"/>
      <c r="C583" s="138"/>
      <c r="D583" s="138"/>
      <c r="E583" s="148"/>
      <c r="F583" s="148"/>
      <c r="G583" s="148"/>
      <c r="H583" s="148"/>
      <c r="I583" s="148"/>
      <c r="J583" s="151"/>
      <c r="K583" s="148"/>
      <c r="L583" s="321"/>
      <c r="M583" s="148"/>
      <c r="N583" s="148"/>
      <c r="O583" s="148"/>
      <c r="P583" s="148"/>
      <c r="Q583" s="148"/>
      <c r="R583" s="148"/>
      <c r="S583" s="148"/>
      <c r="T583" s="148"/>
      <c r="U583" s="212"/>
      <c r="V583" s="212"/>
      <c r="W583" s="212"/>
      <c r="X583" s="212"/>
      <c r="Y583" s="212"/>
      <c r="Z583" s="212"/>
      <c r="AA583" s="212"/>
      <c r="AB583" s="212"/>
    </row>
    <row r="584" spans="1:28" s="213" customFormat="1" ht="12.75" customHeight="1">
      <c r="A584" s="320"/>
      <c r="B584" s="138"/>
      <c r="C584" s="138"/>
      <c r="D584" s="138"/>
      <c r="E584" s="148"/>
      <c r="F584" s="148"/>
      <c r="G584" s="148"/>
      <c r="H584" s="148"/>
      <c r="I584" s="148"/>
      <c r="J584" s="151"/>
      <c r="K584" s="148"/>
      <c r="L584" s="321"/>
      <c r="M584" s="148"/>
      <c r="N584" s="148"/>
      <c r="O584" s="148"/>
      <c r="P584" s="148"/>
      <c r="Q584" s="148"/>
      <c r="R584" s="148"/>
      <c r="S584" s="148"/>
      <c r="T584" s="148"/>
      <c r="U584" s="212"/>
      <c r="V584" s="212"/>
      <c r="W584" s="212"/>
      <c r="X584" s="212"/>
      <c r="Y584" s="212"/>
      <c r="Z584" s="212"/>
      <c r="AA584" s="212"/>
      <c r="AB584" s="212"/>
    </row>
    <row r="585" spans="1:28" s="213" customFormat="1" ht="12.75" customHeight="1">
      <c r="A585" s="320"/>
      <c r="B585" s="138"/>
      <c r="C585" s="138"/>
      <c r="D585" s="138"/>
      <c r="E585" s="148"/>
      <c r="F585" s="148"/>
      <c r="G585" s="148"/>
      <c r="H585" s="148"/>
      <c r="I585" s="148"/>
      <c r="J585" s="151"/>
      <c r="K585" s="148"/>
      <c r="L585" s="321"/>
      <c r="M585" s="148"/>
      <c r="N585" s="148"/>
      <c r="O585" s="148"/>
      <c r="P585" s="148"/>
      <c r="Q585" s="148"/>
      <c r="R585" s="148"/>
      <c r="S585" s="148"/>
      <c r="T585" s="148"/>
      <c r="U585" s="212"/>
      <c r="V585" s="212"/>
      <c r="W585" s="212"/>
      <c r="X585" s="212"/>
      <c r="Y585" s="212"/>
      <c r="Z585" s="212"/>
      <c r="AA585" s="212"/>
      <c r="AB585" s="212"/>
    </row>
    <row r="586" spans="1:28" s="213" customFormat="1" ht="12.75" customHeight="1">
      <c r="A586" s="320"/>
      <c r="B586" s="138"/>
      <c r="C586" s="138"/>
      <c r="D586" s="138"/>
      <c r="E586" s="148"/>
      <c r="F586" s="150"/>
      <c r="G586" s="150"/>
      <c r="H586" s="150"/>
      <c r="I586" s="150"/>
      <c r="J586" s="330"/>
      <c r="K586" s="181"/>
      <c r="L586" s="321"/>
      <c r="M586" s="181"/>
      <c r="N586" s="181"/>
      <c r="O586" s="181"/>
      <c r="P586" s="154"/>
      <c r="Q586" s="148"/>
      <c r="R586" s="138"/>
      <c r="S586" s="138"/>
      <c r="T586" s="138"/>
      <c r="U586" s="212"/>
      <c r="V586" s="212"/>
      <c r="W586" s="212"/>
      <c r="X586" s="212"/>
      <c r="Y586" s="212"/>
      <c r="Z586" s="212"/>
      <c r="AA586" s="212"/>
      <c r="AB586" s="212"/>
    </row>
    <row r="587" spans="1:28" s="213" customFormat="1" ht="12.75" customHeight="1">
      <c r="A587" s="320"/>
      <c r="B587" s="138"/>
      <c r="C587" s="138"/>
      <c r="D587" s="138"/>
      <c r="E587" s="148"/>
      <c r="F587" s="150"/>
      <c r="G587" s="150"/>
      <c r="H587" s="150"/>
      <c r="I587" s="150"/>
      <c r="J587" s="330"/>
      <c r="K587" s="181"/>
      <c r="L587" s="321"/>
      <c r="M587" s="181"/>
      <c r="N587" s="181"/>
      <c r="O587" s="181"/>
      <c r="P587" s="154"/>
      <c r="Q587" s="148"/>
      <c r="R587" s="138"/>
      <c r="S587" s="138"/>
      <c r="T587" s="138"/>
      <c r="U587" s="212"/>
      <c r="V587" s="212"/>
      <c r="W587" s="212"/>
      <c r="X587" s="212"/>
      <c r="Y587" s="212"/>
      <c r="Z587" s="212"/>
      <c r="AA587" s="212"/>
      <c r="AB587" s="212"/>
    </row>
    <row r="588" spans="1:28" s="213" customFormat="1" ht="12.75" customHeight="1">
      <c r="A588" s="320"/>
      <c r="B588" s="138"/>
      <c r="C588" s="138"/>
      <c r="D588" s="138"/>
      <c r="E588" s="148"/>
      <c r="F588" s="150"/>
      <c r="G588" s="150"/>
      <c r="H588" s="150"/>
      <c r="I588" s="150"/>
      <c r="J588" s="151"/>
      <c r="K588" s="181"/>
      <c r="L588" s="321"/>
      <c r="M588" s="181"/>
      <c r="N588" s="181"/>
      <c r="O588" s="181"/>
      <c r="P588" s="154"/>
      <c r="Q588" s="148"/>
      <c r="R588" s="138"/>
      <c r="S588" s="138"/>
      <c r="T588" s="138"/>
      <c r="U588" s="212"/>
      <c r="V588" s="212"/>
      <c r="W588" s="212"/>
      <c r="X588" s="212"/>
      <c r="Y588" s="212"/>
      <c r="Z588" s="212"/>
      <c r="AA588" s="212"/>
      <c r="AB588" s="212"/>
    </row>
    <row r="589" spans="1:28" s="213" customFormat="1" ht="12.75" customHeight="1">
      <c r="A589" s="320"/>
      <c r="B589" s="138"/>
      <c r="C589" s="138"/>
      <c r="D589" s="138"/>
      <c r="E589" s="148"/>
      <c r="F589" s="150"/>
      <c r="G589" s="150"/>
      <c r="H589" s="150"/>
      <c r="I589" s="150"/>
      <c r="J589" s="151"/>
      <c r="K589" s="181"/>
      <c r="L589" s="321"/>
      <c r="M589" s="181"/>
      <c r="N589" s="181"/>
      <c r="O589" s="181"/>
      <c r="P589" s="154"/>
      <c r="Q589" s="148"/>
      <c r="R589" s="138"/>
      <c r="S589" s="138"/>
      <c r="T589" s="138"/>
      <c r="U589" s="212"/>
      <c r="V589" s="212"/>
      <c r="W589" s="212"/>
      <c r="X589" s="212"/>
      <c r="Y589" s="212"/>
      <c r="Z589" s="212"/>
      <c r="AA589" s="212"/>
      <c r="AB589" s="212"/>
    </row>
    <row r="590" spans="1:28" s="213" customFormat="1" ht="12.75" customHeight="1">
      <c r="A590" s="320"/>
      <c r="B590" s="138"/>
      <c r="C590" s="138"/>
      <c r="D590" s="138"/>
      <c r="E590" s="148"/>
      <c r="F590" s="150"/>
      <c r="G590" s="150"/>
      <c r="H590" s="150"/>
      <c r="I590" s="150"/>
      <c r="J590" s="151"/>
      <c r="K590" s="181"/>
      <c r="L590" s="321"/>
      <c r="M590" s="181"/>
      <c r="N590" s="181"/>
      <c r="O590" s="181"/>
      <c r="P590" s="154"/>
      <c r="Q590" s="148"/>
      <c r="R590" s="138"/>
      <c r="S590" s="138"/>
      <c r="T590" s="138"/>
      <c r="U590" s="212"/>
      <c r="V590" s="212"/>
      <c r="W590" s="212"/>
      <c r="X590" s="212"/>
      <c r="Y590" s="212"/>
      <c r="Z590" s="212"/>
      <c r="AA590" s="212"/>
      <c r="AB590" s="212"/>
    </row>
    <row r="591" spans="1:28" s="213" customFormat="1" ht="12.75" customHeight="1">
      <c r="A591" s="320"/>
      <c r="B591" s="138"/>
      <c r="C591" s="138"/>
      <c r="D591" s="138"/>
      <c r="E591" s="148"/>
      <c r="F591" s="150"/>
      <c r="G591" s="150"/>
      <c r="H591" s="150"/>
      <c r="I591" s="150"/>
      <c r="J591" s="151"/>
      <c r="K591" s="181"/>
      <c r="L591" s="321"/>
      <c r="M591" s="181"/>
      <c r="N591" s="181"/>
      <c r="O591" s="181"/>
      <c r="P591" s="154"/>
      <c r="Q591" s="148"/>
      <c r="R591" s="138"/>
      <c r="S591" s="138"/>
      <c r="T591" s="138"/>
      <c r="U591" s="212"/>
      <c r="V591" s="212"/>
      <c r="W591" s="212"/>
      <c r="X591" s="212"/>
      <c r="Y591" s="212"/>
      <c r="Z591" s="212"/>
      <c r="AA591" s="212"/>
      <c r="AB591" s="212"/>
    </row>
    <row r="592" spans="1:28" s="213" customFormat="1" ht="12.75" customHeight="1">
      <c r="A592" s="320"/>
      <c r="B592" s="138"/>
      <c r="C592" s="138"/>
      <c r="D592" s="138"/>
      <c r="E592" s="148"/>
      <c r="F592" s="150"/>
      <c r="G592" s="150"/>
      <c r="H592" s="150"/>
      <c r="I592" s="150"/>
      <c r="J592" s="151"/>
      <c r="K592" s="181"/>
      <c r="L592" s="321"/>
      <c r="M592" s="181"/>
      <c r="N592" s="181"/>
      <c r="O592" s="181"/>
      <c r="P592" s="154"/>
      <c r="Q592" s="148"/>
      <c r="R592" s="138"/>
      <c r="S592" s="138"/>
      <c r="T592" s="138"/>
      <c r="U592" s="212"/>
      <c r="V592" s="212"/>
      <c r="W592" s="212"/>
      <c r="X592" s="212"/>
      <c r="Y592" s="212"/>
      <c r="Z592" s="212"/>
      <c r="AA592" s="212"/>
      <c r="AB592" s="212"/>
    </row>
    <row r="593" spans="1:28" s="212" customFormat="1" ht="12.75" customHeight="1">
      <c r="A593" s="320"/>
      <c r="B593" s="138"/>
      <c r="C593" s="138"/>
      <c r="D593" s="138"/>
      <c r="E593" s="148"/>
      <c r="F593" s="150"/>
      <c r="G593" s="150"/>
      <c r="H593" s="150"/>
      <c r="I593" s="150"/>
      <c r="J593" s="151"/>
      <c r="K593" s="181"/>
      <c r="L593" s="321"/>
      <c r="M593" s="181"/>
      <c r="N593" s="181"/>
      <c r="O593" s="181"/>
      <c r="P593" s="154"/>
      <c r="Q593" s="148"/>
      <c r="R593" s="138"/>
      <c r="S593" s="138"/>
      <c r="T593" s="138"/>
      <c r="U593" s="213"/>
      <c r="V593" s="213"/>
      <c r="W593" s="213"/>
      <c r="X593" s="213"/>
      <c r="Y593" s="213"/>
      <c r="Z593" s="213"/>
      <c r="AA593" s="213"/>
      <c r="AB593" s="213"/>
    </row>
    <row r="594" spans="1:28" s="212" customFormat="1" ht="12.75" customHeight="1">
      <c r="A594" s="320"/>
      <c r="B594" s="138"/>
      <c r="C594" s="138"/>
      <c r="D594" s="138"/>
      <c r="E594" s="148"/>
      <c r="F594" s="150"/>
      <c r="G594" s="150"/>
      <c r="H594" s="150"/>
      <c r="I594" s="150"/>
      <c r="J594" s="151"/>
      <c r="K594" s="181"/>
      <c r="L594" s="321"/>
      <c r="M594" s="181"/>
      <c r="N594" s="181"/>
      <c r="O594" s="181"/>
      <c r="P594" s="154"/>
      <c r="Q594" s="148"/>
      <c r="R594" s="138"/>
      <c r="S594" s="138"/>
      <c r="T594" s="138"/>
      <c r="U594" s="213"/>
      <c r="V594" s="213"/>
      <c r="W594" s="213"/>
      <c r="X594" s="213"/>
      <c r="Y594" s="213"/>
      <c r="Z594" s="213"/>
      <c r="AA594" s="213"/>
      <c r="AB594" s="213"/>
    </row>
    <row r="595" spans="1:28" s="212" customFormat="1" ht="12.5" customHeight="1">
      <c r="A595" s="320"/>
      <c r="B595" s="138"/>
      <c r="C595" s="138"/>
      <c r="D595" s="138"/>
      <c r="E595" s="148"/>
      <c r="F595" s="150"/>
      <c r="G595" s="150"/>
      <c r="H595" s="150"/>
      <c r="I595" s="150"/>
      <c r="J595" s="151"/>
      <c r="K595" s="181"/>
      <c r="L595" s="321"/>
      <c r="M595" s="181"/>
      <c r="N595" s="181"/>
      <c r="O595" s="181"/>
      <c r="P595" s="154"/>
      <c r="Q595" s="148"/>
      <c r="R595" s="138"/>
      <c r="S595" s="138"/>
      <c r="T595" s="138"/>
      <c r="U595" s="213"/>
      <c r="V595" s="213"/>
      <c r="W595" s="213"/>
      <c r="X595" s="213"/>
      <c r="Y595" s="213"/>
      <c r="Z595" s="213"/>
      <c r="AA595" s="213"/>
      <c r="AB595" s="213"/>
    </row>
    <row r="596" spans="1:28" s="212" customFormat="1" ht="12.5" customHeight="1">
      <c r="A596" s="320"/>
      <c r="B596" s="138"/>
      <c r="C596" s="138"/>
      <c r="D596" s="138"/>
      <c r="E596" s="148"/>
      <c r="F596" s="150"/>
      <c r="G596" s="150"/>
      <c r="H596" s="150"/>
      <c r="I596" s="150"/>
      <c r="J596" s="151"/>
      <c r="K596" s="181"/>
      <c r="L596" s="321"/>
      <c r="M596" s="181"/>
      <c r="N596" s="181"/>
      <c r="O596" s="181"/>
      <c r="P596" s="154"/>
      <c r="Q596" s="148"/>
      <c r="R596" s="138"/>
      <c r="S596" s="138"/>
      <c r="T596" s="138"/>
      <c r="U596" s="213"/>
      <c r="V596" s="213"/>
      <c r="W596" s="213"/>
      <c r="X596" s="213"/>
      <c r="Y596" s="213"/>
      <c r="Z596" s="213"/>
      <c r="AA596" s="213"/>
      <c r="AB596" s="213"/>
    </row>
    <row r="597" spans="1:28" s="212" customFormat="1" ht="12.5" customHeight="1">
      <c r="A597" s="320"/>
      <c r="B597" s="138"/>
      <c r="C597" s="138"/>
      <c r="D597" s="138"/>
      <c r="E597" s="148"/>
      <c r="F597" s="150"/>
      <c r="G597" s="150"/>
      <c r="H597" s="150"/>
      <c r="I597" s="150"/>
      <c r="J597" s="151"/>
      <c r="K597" s="181"/>
      <c r="L597" s="321"/>
      <c r="M597" s="181"/>
      <c r="N597" s="181"/>
      <c r="O597" s="181"/>
      <c r="P597" s="154"/>
      <c r="Q597" s="148"/>
      <c r="R597" s="138"/>
      <c r="S597" s="138"/>
      <c r="T597" s="138"/>
      <c r="U597" s="213"/>
      <c r="V597" s="213"/>
      <c r="W597" s="213"/>
      <c r="X597" s="213"/>
      <c r="Y597" s="213"/>
      <c r="Z597" s="213"/>
      <c r="AA597" s="213"/>
      <c r="AB597" s="213"/>
    </row>
    <row r="598" spans="1:28" s="212" customFormat="1" ht="12.5" customHeight="1">
      <c r="A598" s="320"/>
      <c r="B598" s="138"/>
      <c r="C598" s="138"/>
      <c r="D598" s="138"/>
      <c r="E598" s="148"/>
      <c r="F598" s="150"/>
      <c r="G598" s="150"/>
      <c r="H598" s="150"/>
      <c r="I598" s="150"/>
      <c r="J598" s="151"/>
      <c r="K598" s="181"/>
      <c r="L598" s="321"/>
      <c r="M598" s="181"/>
      <c r="N598" s="181"/>
      <c r="O598" s="181"/>
      <c r="P598" s="154"/>
      <c r="Q598" s="148"/>
      <c r="R598" s="138"/>
      <c r="S598" s="138"/>
      <c r="T598" s="138"/>
      <c r="U598" s="213"/>
      <c r="V598" s="213"/>
      <c r="W598" s="213"/>
      <c r="X598" s="213"/>
      <c r="Y598" s="213"/>
      <c r="Z598" s="213"/>
      <c r="AA598" s="213"/>
      <c r="AB598" s="213"/>
    </row>
    <row r="599" spans="1:28" s="212" customFormat="1" ht="12.5" customHeight="1">
      <c r="A599" s="320"/>
      <c r="B599" s="138"/>
      <c r="C599" s="138"/>
      <c r="D599" s="138"/>
      <c r="E599" s="148"/>
      <c r="F599" s="150"/>
      <c r="G599" s="150"/>
      <c r="H599" s="150"/>
      <c r="I599" s="150"/>
      <c r="J599" s="151"/>
      <c r="K599" s="181"/>
      <c r="L599" s="321"/>
      <c r="M599" s="181"/>
      <c r="N599" s="181"/>
      <c r="O599" s="181"/>
      <c r="P599" s="154"/>
      <c r="Q599" s="148"/>
      <c r="R599" s="138"/>
      <c r="S599" s="138"/>
      <c r="T599" s="138"/>
      <c r="U599" s="213"/>
      <c r="V599" s="213"/>
      <c r="W599" s="213"/>
      <c r="X599" s="213"/>
      <c r="Y599" s="213"/>
      <c r="Z599" s="213"/>
      <c r="AA599" s="213"/>
      <c r="AB599" s="213"/>
    </row>
    <row r="600" spans="1:28" s="212" customFormat="1" ht="12.5" customHeight="1">
      <c r="A600" s="320"/>
      <c r="B600" s="138"/>
      <c r="C600" s="138"/>
      <c r="D600" s="138"/>
      <c r="E600" s="148"/>
      <c r="F600" s="150"/>
      <c r="G600" s="150"/>
      <c r="H600" s="150"/>
      <c r="I600" s="150"/>
      <c r="J600" s="151"/>
      <c r="K600" s="181"/>
      <c r="L600" s="321"/>
      <c r="M600" s="181"/>
      <c r="N600" s="181"/>
      <c r="O600" s="181"/>
      <c r="P600" s="154"/>
      <c r="Q600" s="148"/>
      <c r="R600" s="138"/>
      <c r="S600" s="138"/>
      <c r="T600" s="138"/>
      <c r="U600" s="213"/>
      <c r="V600" s="213"/>
      <c r="W600" s="213"/>
      <c r="X600" s="213"/>
      <c r="Y600" s="213"/>
      <c r="Z600" s="213"/>
      <c r="AA600" s="213"/>
      <c r="AB600" s="213"/>
    </row>
    <row r="601" spans="1:28" s="212" customFormat="1" ht="12.5" customHeight="1">
      <c r="A601" s="320"/>
      <c r="B601" s="138"/>
      <c r="C601" s="138"/>
      <c r="D601" s="138"/>
      <c r="E601" s="148"/>
      <c r="F601" s="150"/>
      <c r="G601" s="150"/>
      <c r="H601" s="150"/>
      <c r="I601" s="150"/>
      <c r="J601" s="151"/>
      <c r="K601" s="181"/>
      <c r="L601" s="321"/>
      <c r="M601" s="181"/>
      <c r="N601" s="181"/>
      <c r="O601" s="181"/>
      <c r="P601" s="154"/>
      <c r="Q601" s="148"/>
      <c r="R601" s="138"/>
      <c r="S601" s="138"/>
      <c r="T601" s="138"/>
      <c r="U601" s="213"/>
      <c r="V601" s="213"/>
      <c r="W601" s="213"/>
      <c r="X601" s="213"/>
      <c r="Y601" s="213"/>
      <c r="Z601" s="213"/>
      <c r="AA601" s="213"/>
      <c r="AB601" s="213"/>
    </row>
    <row r="602" spans="1:28" s="212" customFormat="1" ht="12.5" customHeight="1">
      <c r="A602" s="320"/>
      <c r="B602" s="138"/>
      <c r="C602" s="138"/>
      <c r="D602" s="138"/>
      <c r="E602" s="148"/>
      <c r="F602" s="150"/>
      <c r="G602" s="150"/>
      <c r="H602" s="150"/>
      <c r="I602" s="150"/>
      <c r="J602" s="151"/>
      <c r="K602" s="181"/>
      <c r="L602" s="321"/>
      <c r="M602" s="181"/>
      <c r="N602" s="181"/>
      <c r="O602" s="181"/>
      <c r="P602" s="154"/>
      <c r="Q602" s="148"/>
      <c r="R602" s="138"/>
      <c r="S602" s="138"/>
      <c r="T602" s="138"/>
      <c r="U602" s="213"/>
      <c r="V602" s="213"/>
      <c r="W602" s="213"/>
      <c r="X602" s="213"/>
      <c r="Y602" s="213"/>
      <c r="Z602" s="213"/>
      <c r="AA602" s="213"/>
      <c r="AB602" s="213"/>
    </row>
    <row r="603" spans="1:28" s="212" customFormat="1" ht="12.5" customHeight="1">
      <c r="A603" s="320"/>
      <c r="B603" s="138"/>
      <c r="C603" s="138"/>
      <c r="D603" s="138"/>
      <c r="E603" s="148"/>
      <c r="F603" s="150"/>
      <c r="G603" s="150"/>
      <c r="H603" s="150"/>
      <c r="I603" s="150"/>
      <c r="J603" s="151"/>
      <c r="K603" s="181"/>
      <c r="L603" s="321"/>
      <c r="M603" s="181"/>
      <c r="N603" s="181"/>
      <c r="O603" s="181"/>
      <c r="P603" s="154"/>
      <c r="Q603" s="148"/>
      <c r="R603" s="138"/>
      <c r="S603" s="138"/>
      <c r="T603" s="138"/>
      <c r="U603" s="213"/>
      <c r="V603" s="213"/>
      <c r="W603" s="213"/>
      <c r="X603" s="213"/>
      <c r="Y603" s="213"/>
      <c r="Z603" s="213"/>
      <c r="AA603" s="213"/>
      <c r="AB603" s="213"/>
    </row>
    <row r="604" spans="1:28" s="212" customFormat="1" ht="12.5" customHeight="1">
      <c r="A604" s="320"/>
      <c r="B604" s="138"/>
      <c r="C604" s="138"/>
      <c r="D604" s="138"/>
      <c r="E604" s="148"/>
      <c r="F604" s="150"/>
      <c r="G604" s="150"/>
      <c r="H604" s="150"/>
      <c r="I604" s="150"/>
      <c r="J604" s="151"/>
      <c r="K604" s="181"/>
      <c r="L604" s="321"/>
      <c r="M604" s="181"/>
      <c r="N604" s="181"/>
      <c r="O604" s="181"/>
      <c r="P604" s="154"/>
      <c r="Q604" s="148"/>
      <c r="R604" s="138"/>
      <c r="S604" s="138"/>
      <c r="T604" s="138"/>
      <c r="U604" s="213"/>
      <c r="V604" s="213"/>
      <c r="W604" s="213"/>
      <c r="X604" s="213"/>
      <c r="Y604" s="213"/>
      <c r="Z604" s="213"/>
      <c r="AA604" s="213"/>
      <c r="AB604" s="213"/>
    </row>
    <row r="605" spans="1:28" s="135" customFormat="1" ht="12.75" customHeight="1">
      <c r="A605" s="320"/>
      <c r="B605" s="138"/>
      <c r="C605" s="138"/>
      <c r="D605" s="138"/>
      <c r="E605" s="148"/>
      <c r="F605" s="150"/>
      <c r="G605" s="150"/>
      <c r="H605" s="150"/>
      <c r="I605" s="150"/>
      <c r="J605" s="151"/>
      <c r="K605" s="181"/>
      <c r="L605" s="321"/>
      <c r="M605" s="181"/>
      <c r="N605" s="181"/>
      <c r="O605" s="181"/>
      <c r="P605" s="154"/>
      <c r="Q605" s="148"/>
      <c r="R605" s="138"/>
      <c r="S605" s="138"/>
      <c r="T605" s="138"/>
    </row>
    <row r="606" spans="1:28" s="135" customFormat="1" ht="14" customHeight="1">
      <c r="A606" s="320"/>
      <c r="B606" s="138"/>
      <c r="C606" s="138"/>
      <c r="D606" s="138"/>
      <c r="E606" s="148"/>
      <c r="F606" s="150"/>
      <c r="G606" s="150"/>
      <c r="H606" s="150"/>
      <c r="I606" s="150"/>
      <c r="J606" s="151"/>
      <c r="K606" s="181"/>
      <c r="L606" s="321"/>
      <c r="M606" s="181"/>
      <c r="N606" s="181"/>
      <c r="O606" s="181"/>
      <c r="P606" s="154"/>
      <c r="Q606" s="148"/>
      <c r="R606" s="138"/>
      <c r="S606" s="138"/>
      <c r="T606" s="138"/>
    </row>
    <row r="607" spans="1:28" s="135" customFormat="1" ht="12.75" customHeight="1">
      <c r="A607" s="320"/>
      <c r="B607" s="138"/>
      <c r="C607" s="138"/>
      <c r="D607" s="138"/>
      <c r="E607" s="148"/>
      <c r="F607" s="150"/>
      <c r="G607" s="150"/>
      <c r="H607" s="150"/>
      <c r="I607" s="150"/>
      <c r="J607" s="151"/>
      <c r="K607" s="181"/>
      <c r="L607" s="321"/>
      <c r="M607" s="181"/>
      <c r="N607" s="181"/>
      <c r="O607" s="181"/>
      <c r="P607" s="154"/>
      <c r="Q607" s="148"/>
      <c r="R607" s="138"/>
      <c r="S607" s="138"/>
      <c r="T607" s="138"/>
    </row>
    <row r="608" spans="1:28" s="135" customFormat="1" ht="12.75" customHeight="1">
      <c r="A608" s="320"/>
      <c r="B608" s="138"/>
      <c r="C608" s="138"/>
      <c r="D608" s="138"/>
      <c r="E608" s="148"/>
      <c r="F608" s="150"/>
      <c r="G608" s="150"/>
      <c r="H608" s="150"/>
      <c r="I608" s="150"/>
      <c r="J608" s="151"/>
      <c r="K608" s="181"/>
      <c r="L608" s="321"/>
      <c r="M608" s="181"/>
      <c r="N608" s="181"/>
      <c r="O608" s="181"/>
      <c r="P608" s="154"/>
      <c r="Q608" s="148"/>
      <c r="R608" s="138"/>
      <c r="S608" s="138"/>
      <c r="T608" s="138"/>
    </row>
    <row r="609" spans="1:28" s="135" customFormat="1" ht="12.75" customHeight="1">
      <c r="A609" s="320"/>
      <c r="B609" s="138"/>
      <c r="C609" s="138"/>
      <c r="D609" s="138"/>
      <c r="E609" s="148"/>
      <c r="F609" s="150"/>
      <c r="G609" s="150"/>
      <c r="H609" s="150"/>
      <c r="I609" s="150"/>
      <c r="J609" s="151"/>
      <c r="K609" s="181"/>
      <c r="L609" s="321"/>
      <c r="M609" s="181"/>
      <c r="N609" s="181"/>
      <c r="O609" s="181"/>
      <c r="P609" s="154"/>
      <c r="Q609" s="148"/>
      <c r="R609" s="138"/>
      <c r="S609" s="138"/>
      <c r="T609" s="138"/>
    </row>
    <row r="610" spans="1:28" s="135" customFormat="1" ht="12.75" customHeight="1">
      <c r="A610" s="320"/>
      <c r="B610" s="138"/>
      <c r="C610" s="138"/>
      <c r="D610" s="138"/>
      <c r="E610" s="148"/>
      <c r="F610" s="150"/>
      <c r="G610" s="150"/>
      <c r="H610" s="150"/>
      <c r="I610" s="150"/>
      <c r="J610" s="151"/>
      <c r="K610" s="181"/>
      <c r="L610" s="321"/>
      <c r="M610" s="181"/>
      <c r="N610" s="181"/>
      <c r="O610" s="181"/>
      <c r="P610" s="154"/>
      <c r="Q610" s="148"/>
      <c r="R610" s="138"/>
      <c r="S610" s="138"/>
      <c r="T610" s="138"/>
    </row>
    <row r="611" spans="1:28" s="135" customFormat="1" ht="12.75" customHeight="1">
      <c r="A611" s="320"/>
      <c r="B611" s="138"/>
      <c r="C611" s="138"/>
      <c r="D611" s="138"/>
      <c r="E611" s="148"/>
      <c r="F611" s="150"/>
      <c r="G611" s="150"/>
      <c r="H611" s="150"/>
      <c r="I611" s="150"/>
      <c r="J611" s="151"/>
      <c r="K611" s="181"/>
      <c r="L611" s="321"/>
      <c r="M611" s="181"/>
      <c r="N611" s="181"/>
      <c r="O611" s="181"/>
      <c r="P611" s="154"/>
      <c r="Q611" s="148"/>
      <c r="R611" s="138"/>
      <c r="S611" s="138"/>
      <c r="T611" s="138"/>
    </row>
    <row r="612" spans="1:28" s="135" customFormat="1" ht="12.75" customHeight="1">
      <c r="A612" s="320"/>
      <c r="B612" s="138"/>
      <c r="C612" s="138"/>
      <c r="D612" s="138"/>
      <c r="E612" s="148"/>
      <c r="F612" s="150"/>
      <c r="G612" s="150"/>
      <c r="H612" s="150"/>
      <c r="I612" s="150"/>
      <c r="J612" s="151"/>
      <c r="K612" s="181"/>
      <c r="L612" s="321"/>
      <c r="M612" s="181"/>
      <c r="N612" s="181"/>
      <c r="O612" s="181"/>
      <c r="P612" s="154"/>
      <c r="Q612" s="148"/>
      <c r="R612" s="138"/>
      <c r="S612" s="138"/>
      <c r="T612" s="138"/>
    </row>
    <row r="613" spans="1:28" s="135" customFormat="1" ht="12.75" customHeight="1">
      <c r="A613" s="320"/>
      <c r="B613" s="138"/>
      <c r="C613" s="138"/>
      <c r="D613" s="138"/>
      <c r="E613" s="148"/>
      <c r="F613" s="150"/>
      <c r="G613" s="150"/>
      <c r="H613" s="150"/>
      <c r="I613" s="150"/>
      <c r="J613" s="151"/>
      <c r="K613" s="181"/>
      <c r="L613" s="321"/>
      <c r="M613" s="181"/>
      <c r="N613" s="181"/>
      <c r="O613" s="181"/>
      <c r="P613" s="154"/>
      <c r="Q613" s="148"/>
      <c r="R613" s="138"/>
      <c r="S613" s="138"/>
      <c r="T613" s="138"/>
    </row>
    <row r="614" spans="1:28" s="212" customFormat="1" ht="12.5" customHeight="1">
      <c r="A614" s="320"/>
      <c r="B614" s="138"/>
      <c r="C614" s="138"/>
      <c r="D614" s="138"/>
      <c r="E614" s="148"/>
      <c r="F614" s="150"/>
      <c r="G614" s="150"/>
      <c r="H614" s="150"/>
      <c r="I614" s="150"/>
      <c r="J614" s="151"/>
      <c r="K614" s="181"/>
      <c r="L614" s="321"/>
      <c r="M614" s="181"/>
      <c r="N614" s="181"/>
      <c r="O614" s="181"/>
      <c r="P614" s="154"/>
      <c r="Q614" s="148"/>
      <c r="R614" s="138"/>
      <c r="S614" s="138"/>
      <c r="T614" s="138"/>
      <c r="U614" s="213"/>
      <c r="V614" s="213"/>
      <c r="W614" s="213"/>
      <c r="X614" s="213"/>
      <c r="Y614" s="213"/>
      <c r="Z614" s="213"/>
      <c r="AA614" s="213"/>
      <c r="AB614" s="213"/>
    </row>
    <row r="615" spans="1:28" s="212" customFormat="1" ht="12.75" customHeight="1">
      <c r="A615" s="320"/>
      <c r="B615" s="138"/>
      <c r="C615" s="138"/>
      <c r="D615" s="138"/>
      <c r="E615" s="148"/>
      <c r="F615" s="150"/>
      <c r="G615" s="150"/>
      <c r="H615" s="150"/>
      <c r="I615" s="150"/>
      <c r="J615" s="151"/>
      <c r="K615" s="181"/>
      <c r="L615" s="321"/>
      <c r="M615" s="181"/>
      <c r="N615" s="181"/>
      <c r="O615" s="181"/>
      <c r="P615" s="154"/>
      <c r="Q615" s="148"/>
      <c r="R615" s="138"/>
      <c r="S615" s="138"/>
      <c r="T615" s="138"/>
      <c r="U615" s="213"/>
      <c r="V615" s="213"/>
      <c r="W615" s="213"/>
      <c r="X615" s="213"/>
      <c r="Y615" s="213"/>
      <c r="Z615" s="213"/>
      <c r="AA615" s="213"/>
      <c r="AB615" s="213"/>
    </row>
    <row r="616" spans="1:28" s="212" customFormat="1" ht="12.75" customHeight="1">
      <c r="A616" s="320"/>
      <c r="B616" s="138"/>
      <c r="C616" s="138"/>
      <c r="D616" s="138"/>
      <c r="E616" s="148"/>
      <c r="F616" s="150"/>
      <c r="G616" s="150"/>
      <c r="H616" s="150"/>
      <c r="I616" s="150"/>
      <c r="J616" s="151"/>
      <c r="K616" s="181"/>
      <c r="L616" s="321"/>
      <c r="M616" s="181"/>
      <c r="N616" s="181"/>
      <c r="O616" s="181"/>
      <c r="P616" s="154"/>
      <c r="Q616" s="148"/>
      <c r="R616" s="138"/>
      <c r="S616" s="138"/>
      <c r="T616" s="138"/>
      <c r="U616" s="213"/>
      <c r="V616" s="213"/>
      <c r="W616" s="213"/>
      <c r="X616" s="213"/>
      <c r="Y616" s="213"/>
      <c r="Z616" s="213"/>
      <c r="AA616" s="213"/>
      <c r="AB616" s="213"/>
    </row>
    <row r="617" spans="1:28" s="212" customFormat="1" ht="12.75" customHeight="1">
      <c r="A617" s="320"/>
      <c r="B617" s="138"/>
      <c r="C617" s="138"/>
      <c r="D617" s="138"/>
      <c r="E617" s="148"/>
      <c r="F617" s="150"/>
      <c r="G617" s="150"/>
      <c r="H617" s="150"/>
      <c r="I617" s="150"/>
      <c r="J617" s="151"/>
      <c r="K617" s="181"/>
      <c r="L617" s="321"/>
      <c r="M617" s="181"/>
      <c r="N617" s="181"/>
      <c r="O617" s="181"/>
      <c r="P617" s="154"/>
      <c r="Q617" s="148"/>
      <c r="R617" s="138"/>
      <c r="S617" s="138"/>
      <c r="T617" s="138"/>
      <c r="U617" s="213"/>
      <c r="V617" s="213"/>
      <c r="W617" s="213"/>
      <c r="X617" s="213"/>
      <c r="Y617" s="213"/>
      <c r="Z617" s="213"/>
      <c r="AA617" s="213"/>
      <c r="AB617" s="213"/>
    </row>
    <row r="618" spans="1:28" s="212" customFormat="1" ht="12.75" customHeight="1">
      <c r="A618" s="320"/>
      <c r="B618" s="138"/>
      <c r="C618" s="138"/>
      <c r="D618" s="138"/>
      <c r="E618" s="148"/>
      <c r="F618" s="150"/>
      <c r="G618" s="150"/>
      <c r="H618" s="150"/>
      <c r="I618" s="150"/>
      <c r="J618" s="151"/>
      <c r="K618" s="181"/>
      <c r="L618" s="321"/>
      <c r="M618" s="181"/>
      <c r="N618" s="181"/>
      <c r="O618" s="181"/>
      <c r="P618" s="154"/>
      <c r="Q618" s="148"/>
      <c r="R618" s="138"/>
      <c r="S618" s="138"/>
      <c r="T618" s="138"/>
      <c r="U618" s="213"/>
      <c r="V618" s="213"/>
      <c r="W618" s="213"/>
      <c r="X618" s="213"/>
      <c r="Y618" s="213"/>
      <c r="Z618" s="213"/>
      <c r="AA618" s="213"/>
      <c r="AB618" s="213"/>
    </row>
    <row r="619" spans="1:28" s="212" customFormat="1" ht="12.75" customHeight="1">
      <c r="A619" s="320"/>
      <c r="B619" s="138"/>
      <c r="C619" s="138"/>
      <c r="D619" s="138"/>
      <c r="E619" s="148"/>
      <c r="F619" s="150"/>
      <c r="G619" s="150"/>
      <c r="H619" s="150"/>
      <c r="I619" s="150"/>
      <c r="J619" s="151"/>
      <c r="K619" s="181"/>
      <c r="L619" s="321"/>
      <c r="M619" s="181"/>
      <c r="N619" s="181"/>
      <c r="O619" s="181"/>
      <c r="P619" s="154"/>
      <c r="Q619" s="148"/>
      <c r="R619" s="138"/>
      <c r="S619" s="138"/>
      <c r="T619" s="138"/>
      <c r="U619" s="213"/>
      <c r="V619" s="213"/>
      <c r="W619" s="213"/>
      <c r="X619" s="213"/>
      <c r="Y619" s="213"/>
      <c r="Z619" s="213"/>
      <c r="AA619" s="213"/>
      <c r="AB619" s="213"/>
    </row>
    <row r="620" spans="1:28" s="212" customFormat="1" ht="12.75" customHeight="1">
      <c r="A620" s="320"/>
      <c r="B620" s="138"/>
      <c r="C620" s="138"/>
      <c r="D620" s="138"/>
      <c r="E620" s="148"/>
      <c r="F620" s="150"/>
      <c r="G620" s="150"/>
      <c r="H620" s="150"/>
      <c r="I620" s="150"/>
      <c r="J620" s="151"/>
      <c r="K620" s="181"/>
      <c r="L620" s="321"/>
      <c r="M620" s="181"/>
      <c r="N620" s="181"/>
      <c r="O620" s="181"/>
      <c r="P620" s="154"/>
      <c r="Q620" s="148"/>
      <c r="R620" s="138"/>
      <c r="S620" s="138"/>
      <c r="T620" s="138"/>
      <c r="U620" s="213"/>
      <c r="V620" s="213"/>
      <c r="W620" s="213"/>
      <c r="X620" s="213"/>
      <c r="Y620" s="213"/>
      <c r="Z620" s="213"/>
      <c r="AA620" s="213"/>
      <c r="AB620" s="213"/>
    </row>
    <row r="621" spans="1:28" s="212" customFormat="1" ht="12.75" customHeight="1">
      <c r="A621" s="320"/>
      <c r="B621" s="138"/>
      <c r="C621" s="138"/>
      <c r="D621" s="138"/>
      <c r="E621" s="148"/>
      <c r="F621" s="150"/>
      <c r="G621" s="150"/>
      <c r="H621" s="150"/>
      <c r="I621" s="150"/>
      <c r="J621" s="151"/>
      <c r="K621" s="181"/>
      <c r="L621" s="321"/>
      <c r="M621" s="181"/>
      <c r="N621" s="181"/>
      <c r="O621" s="181"/>
      <c r="P621" s="154"/>
      <c r="Q621" s="148"/>
      <c r="R621" s="138"/>
      <c r="S621" s="138"/>
      <c r="T621" s="138"/>
      <c r="U621" s="213"/>
      <c r="V621" s="213"/>
      <c r="W621" s="213"/>
      <c r="X621" s="213"/>
      <c r="Y621" s="213"/>
      <c r="Z621" s="213"/>
      <c r="AA621" s="213"/>
      <c r="AB621" s="213"/>
    </row>
    <row r="622" spans="1:28" s="212" customFormat="1" ht="12.75" customHeight="1">
      <c r="A622" s="320"/>
      <c r="B622" s="138"/>
      <c r="C622" s="138"/>
      <c r="D622" s="138"/>
      <c r="E622" s="148"/>
      <c r="F622" s="150"/>
      <c r="G622" s="150"/>
      <c r="H622" s="150"/>
      <c r="I622" s="150"/>
      <c r="J622" s="151"/>
      <c r="K622" s="181"/>
      <c r="L622" s="321"/>
      <c r="M622" s="181"/>
      <c r="N622" s="181"/>
      <c r="O622" s="181"/>
      <c r="P622" s="154"/>
      <c r="Q622" s="148"/>
      <c r="R622" s="138"/>
      <c r="S622" s="138"/>
      <c r="T622" s="138"/>
      <c r="U622" s="213"/>
      <c r="V622" s="213"/>
      <c r="W622" s="213"/>
      <c r="X622" s="213"/>
      <c r="Y622" s="213"/>
      <c r="Z622" s="213"/>
      <c r="AA622" s="213"/>
      <c r="AB622" s="213"/>
    </row>
    <row r="623" spans="1:28" s="212" customFormat="1" ht="12.75" customHeight="1">
      <c r="A623" s="320"/>
      <c r="B623" s="138"/>
      <c r="C623" s="138"/>
      <c r="D623" s="138"/>
      <c r="E623" s="148"/>
      <c r="F623" s="150"/>
      <c r="G623" s="150"/>
      <c r="H623" s="150"/>
      <c r="I623" s="150"/>
      <c r="J623" s="151"/>
      <c r="K623" s="181"/>
      <c r="L623" s="321"/>
      <c r="M623" s="181"/>
      <c r="N623" s="181"/>
      <c r="O623" s="181"/>
      <c r="P623" s="154"/>
      <c r="Q623" s="148"/>
      <c r="R623" s="138"/>
      <c r="S623" s="138"/>
      <c r="T623" s="138"/>
      <c r="U623" s="213"/>
      <c r="V623" s="213"/>
      <c r="W623" s="213"/>
      <c r="X623" s="213"/>
      <c r="Y623" s="213"/>
      <c r="Z623" s="213"/>
      <c r="AA623" s="213"/>
      <c r="AB623" s="213"/>
    </row>
    <row r="624" spans="1:28" s="213" customFormat="1" ht="12.75" customHeight="1">
      <c r="A624" s="320"/>
      <c r="B624" s="138"/>
      <c r="C624" s="138"/>
      <c r="D624" s="138"/>
      <c r="E624" s="148"/>
      <c r="F624" s="150"/>
      <c r="G624" s="150"/>
      <c r="H624" s="150"/>
      <c r="I624" s="150"/>
      <c r="J624" s="151"/>
      <c r="K624" s="181"/>
      <c r="L624" s="321"/>
      <c r="M624" s="181"/>
      <c r="N624" s="181"/>
      <c r="O624" s="181"/>
      <c r="P624" s="154"/>
      <c r="Q624" s="148"/>
      <c r="R624" s="138"/>
      <c r="S624" s="138"/>
      <c r="T624" s="138"/>
    </row>
    <row r="625" spans="1:28" s="213" customFormat="1" ht="12.75" customHeight="1">
      <c r="A625" s="320"/>
      <c r="B625" s="138"/>
      <c r="C625" s="138"/>
      <c r="D625" s="138"/>
      <c r="E625" s="148"/>
      <c r="F625" s="150"/>
      <c r="G625" s="150"/>
      <c r="H625" s="150"/>
      <c r="I625" s="150"/>
      <c r="J625" s="151"/>
      <c r="K625" s="181"/>
      <c r="L625" s="321"/>
      <c r="M625" s="181"/>
      <c r="N625" s="181"/>
      <c r="O625" s="181"/>
      <c r="P625" s="154"/>
      <c r="Q625" s="148"/>
      <c r="R625" s="138"/>
      <c r="S625" s="138"/>
      <c r="T625" s="138"/>
    </row>
    <row r="626" spans="1:28" s="213" customFormat="1" ht="12.75" customHeight="1">
      <c r="A626" s="320"/>
      <c r="B626" s="138"/>
      <c r="C626" s="138"/>
      <c r="D626" s="138"/>
      <c r="E626" s="148"/>
      <c r="F626" s="150"/>
      <c r="G626" s="150"/>
      <c r="H626" s="150"/>
      <c r="I626" s="150"/>
      <c r="J626" s="151"/>
      <c r="K626" s="181"/>
      <c r="L626" s="321"/>
      <c r="M626" s="181"/>
      <c r="N626" s="181"/>
      <c r="O626" s="181"/>
      <c r="P626" s="154"/>
      <c r="Q626" s="148"/>
      <c r="R626" s="138"/>
      <c r="S626" s="138"/>
      <c r="T626" s="138"/>
    </row>
    <row r="627" spans="1:28" s="213" customFormat="1" ht="12.75" customHeight="1">
      <c r="A627" s="320"/>
      <c r="B627" s="138"/>
      <c r="C627" s="138"/>
      <c r="D627" s="138"/>
      <c r="E627" s="148"/>
      <c r="F627" s="150"/>
      <c r="G627" s="150"/>
      <c r="H627" s="150"/>
      <c r="I627" s="150"/>
      <c r="J627" s="151"/>
      <c r="K627" s="181"/>
      <c r="L627" s="321"/>
      <c r="M627" s="181"/>
      <c r="N627" s="181"/>
      <c r="O627" s="181"/>
      <c r="P627" s="154"/>
      <c r="Q627" s="148"/>
      <c r="R627" s="138"/>
      <c r="S627" s="138"/>
      <c r="T627" s="138"/>
    </row>
    <row r="628" spans="1:28" s="212" customFormat="1" ht="12.75" customHeight="1">
      <c r="A628" s="320"/>
      <c r="B628" s="138"/>
      <c r="C628" s="138"/>
      <c r="D628" s="138"/>
      <c r="E628" s="148"/>
      <c r="F628" s="148"/>
      <c r="G628" s="148"/>
      <c r="H628" s="148"/>
      <c r="I628" s="148"/>
      <c r="J628" s="151"/>
      <c r="K628" s="148"/>
      <c r="L628" s="322"/>
      <c r="M628" s="323"/>
      <c r="N628" s="148"/>
      <c r="O628" s="148"/>
      <c r="P628" s="148"/>
      <c r="Q628" s="148"/>
      <c r="R628" s="148"/>
      <c r="S628" s="148"/>
      <c r="T628" s="148"/>
      <c r="U628" s="213"/>
      <c r="V628" s="213"/>
      <c r="W628" s="213"/>
      <c r="X628" s="213"/>
      <c r="Y628" s="213"/>
      <c r="Z628" s="213"/>
      <c r="AA628" s="213"/>
      <c r="AB628" s="213"/>
    </row>
    <row r="629" spans="1:28" s="212" customFormat="1" ht="12.75" customHeight="1">
      <c r="A629" s="320"/>
      <c r="B629" s="138"/>
      <c r="C629" s="138"/>
      <c r="D629" s="138"/>
      <c r="E629" s="148"/>
      <c r="F629" s="148"/>
      <c r="G629" s="148"/>
      <c r="H629" s="148"/>
      <c r="I629" s="148"/>
      <c r="J629" s="151"/>
      <c r="K629" s="148"/>
      <c r="L629" s="322"/>
      <c r="M629" s="323"/>
      <c r="N629" s="148"/>
      <c r="O629" s="148"/>
      <c r="P629" s="148"/>
      <c r="Q629" s="148"/>
      <c r="R629" s="148"/>
      <c r="S629" s="148"/>
      <c r="T629" s="148"/>
      <c r="U629" s="213"/>
      <c r="V629" s="213"/>
      <c r="W629" s="213"/>
      <c r="X629" s="213"/>
      <c r="Y629" s="213"/>
      <c r="Z629" s="213"/>
      <c r="AA629" s="213"/>
      <c r="AB629" s="213"/>
    </row>
    <row r="630" spans="1:28" s="212" customFormat="1" ht="12.75" customHeight="1">
      <c r="A630" s="320"/>
      <c r="B630" s="138"/>
      <c r="C630" s="138"/>
      <c r="D630" s="138"/>
      <c r="E630" s="148"/>
      <c r="F630" s="148"/>
      <c r="G630" s="148"/>
      <c r="H630" s="148"/>
      <c r="I630" s="148"/>
      <c r="J630" s="151"/>
      <c r="K630" s="148"/>
      <c r="L630" s="322"/>
      <c r="M630" s="323"/>
      <c r="N630" s="148"/>
      <c r="O630" s="148"/>
      <c r="P630" s="148"/>
      <c r="Q630" s="148"/>
      <c r="R630" s="148"/>
      <c r="S630" s="148"/>
      <c r="T630" s="148"/>
      <c r="U630" s="213"/>
      <c r="V630" s="213"/>
      <c r="W630" s="213"/>
      <c r="X630" s="213"/>
      <c r="Y630" s="213"/>
      <c r="Z630" s="213"/>
      <c r="AA630" s="213"/>
      <c r="AB630" s="213"/>
    </row>
    <row r="631" spans="1:28" s="212" customFormat="1" ht="12.75" customHeight="1">
      <c r="A631" s="320"/>
      <c r="B631" s="138"/>
      <c r="C631" s="138"/>
      <c r="D631" s="138"/>
      <c r="E631" s="148"/>
      <c r="F631" s="148"/>
      <c r="G631" s="148"/>
      <c r="H631" s="148"/>
      <c r="I631" s="148"/>
      <c r="J631" s="151"/>
      <c r="K631" s="148"/>
      <c r="L631" s="322"/>
      <c r="M631" s="323"/>
      <c r="N631" s="148"/>
      <c r="O631" s="148"/>
      <c r="P631" s="148"/>
      <c r="Q631" s="148"/>
      <c r="R631" s="148"/>
      <c r="S631" s="148"/>
      <c r="T631" s="148"/>
      <c r="U631" s="213"/>
      <c r="V631" s="213"/>
      <c r="W631" s="213"/>
      <c r="X631" s="213"/>
      <c r="Y631" s="213"/>
      <c r="Z631" s="213"/>
      <c r="AA631" s="213"/>
      <c r="AB631" s="213"/>
    </row>
    <row r="632" spans="1:28" s="212" customFormat="1" ht="12.75" customHeight="1">
      <c r="A632" s="320"/>
      <c r="B632" s="138"/>
      <c r="C632" s="138"/>
      <c r="D632" s="138"/>
      <c r="E632" s="148"/>
      <c r="F632" s="148"/>
      <c r="G632" s="148"/>
      <c r="H632" s="148"/>
      <c r="I632" s="148"/>
      <c r="J632" s="151"/>
      <c r="K632" s="148"/>
      <c r="L632" s="322"/>
      <c r="M632" s="323"/>
      <c r="N632" s="148"/>
      <c r="O632" s="148"/>
      <c r="P632" s="148"/>
      <c r="Q632" s="148"/>
      <c r="R632" s="148"/>
      <c r="S632" s="148"/>
      <c r="T632" s="148"/>
      <c r="U632" s="213"/>
      <c r="V632" s="213"/>
      <c r="W632" s="213"/>
      <c r="X632" s="213"/>
      <c r="Y632" s="213"/>
      <c r="Z632" s="213"/>
      <c r="AA632" s="213"/>
      <c r="AB632" s="213"/>
    </row>
    <row r="633" spans="1:28" s="212" customFormat="1" ht="12.75" customHeight="1">
      <c r="A633" s="320"/>
      <c r="B633" s="138"/>
      <c r="C633" s="138"/>
      <c r="D633" s="138"/>
      <c r="E633" s="148"/>
      <c r="F633" s="148"/>
      <c r="G633" s="148"/>
      <c r="H633" s="148"/>
      <c r="I633" s="148"/>
      <c r="J633" s="151"/>
      <c r="K633" s="148"/>
      <c r="L633" s="322"/>
      <c r="M633" s="323"/>
      <c r="N633" s="148"/>
      <c r="O633" s="148"/>
      <c r="P633" s="148"/>
      <c r="Q633" s="148"/>
      <c r="R633" s="148"/>
      <c r="S633" s="148"/>
      <c r="T633" s="148"/>
      <c r="U633" s="213"/>
      <c r="V633" s="213"/>
      <c r="W633" s="213"/>
      <c r="X633" s="213"/>
      <c r="Y633" s="213"/>
      <c r="Z633" s="213"/>
      <c r="AA633" s="213"/>
      <c r="AB633" s="213"/>
    </row>
    <row r="634" spans="1:28" s="212" customFormat="1" ht="12.75" customHeight="1">
      <c r="A634" s="320"/>
      <c r="B634" s="138"/>
      <c r="C634" s="138"/>
      <c r="D634" s="138"/>
      <c r="E634" s="148"/>
      <c r="F634" s="148"/>
      <c r="G634" s="148"/>
      <c r="H634" s="148"/>
      <c r="I634" s="148"/>
      <c r="J634" s="151"/>
      <c r="K634" s="148"/>
      <c r="L634" s="322"/>
      <c r="M634" s="323"/>
      <c r="N634" s="148"/>
      <c r="O634" s="148"/>
      <c r="P634" s="148"/>
      <c r="Q634" s="148"/>
      <c r="R634" s="148"/>
      <c r="S634" s="148"/>
      <c r="T634" s="148"/>
      <c r="U634" s="213"/>
      <c r="V634" s="213"/>
      <c r="W634" s="213"/>
      <c r="X634" s="213"/>
      <c r="Y634" s="213"/>
      <c r="Z634" s="213"/>
      <c r="AA634" s="213"/>
      <c r="AB634" s="213"/>
    </row>
    <row r="635" spans="1:28" s="212" customFormat="1" ht="12.75" customHeight="1">
      <c r="A635" s="320"/>
      <c r="B635" s="138"/>
      <c r="C635" s="138"/>
      <c r="D635" s="138"/>
      <c r="E635" s="148"/>
      <c r="F635" s="148"/>
      <c r="G635" s="148"/>
      <c r="H635" s="148"/>
      <c r="I635" s="148"/>
      <c r="J635" s="151"/>
      <c r="K635" s="148"/>
      <c r="L635" s="322"/>
      <c r="M635" s="323"/>
      <c r="N635" s="148"/>
      <c r="O635" s="148"/>
      <c r="P635" s="148"/>
      <c r="Q635" s="148"/>
      <c r="R635" s="148"/>
      <c r="S635" s="148"/>
      <c r="T635" s="148"/>
      <c r="U635" s="213"/>
      <c r="V635" s="213"/>
      <c r="W635" s="213"/>
      <c r="X635" s="213"/>
      <c r="Y635" s="213"/>
      <c r="Z635" s="213"/>
      <c r="AA635" s="213"/>
      <c r="AB635" s="213"/>
    </row>
    <row r="636" spans="1:28" s="212" customFormat="1" ht="12.75" customHeight="1">
      <c r="A636" s="320"/>
      <c r="B636" s="138"/>
      <c r="C636" s="138"/>
      <c r="D636" s="138"/>
      <c r="E636" s="148"/>
      <c r="F636" s="148"/>
      <c r="G636" s="148"/>
      <c r="H636" s="148"/>
      <c r="I636" s="148"/>
      <c r="J636" s="151"/>
      <c r="K636" s="148"/>
      <c r="L636" s="322"/>
      <c r="M636" s="323"/>
      <c r="N636" s="148"/>
      <c r="O636" s="148"/>
      <c r="P636" s="148"/>
      <c r="Q636" s="148"/>
      <c r="R636" s="148"/>
      <c r="S636" s="148"/>
      <c r="T636" s="148"/>
      <c r="U636" s="213"/>
      <c r="V636" s="213"/>
      <c r="W636" s="213"/>
      <c r="X636" s="213"/>
      <c r="Y636" s="213"/>
      <c r="Z636" s="213"/>
      <c r="AA636" s="213"/>
      <c r="AB636" s="213"/>
    </row>
    <row r="637" spans="1:28" s="212" customFormat="1" ht="12.75" customHeight="1">
      <c r="A637" s="320"/>
      <c r="B637" s="138"/>
      <c r="C637" s="138"/>
      <c r="D637" s="138"/>
      <c r="E637" s="148"/>
      <c r="F637" s="148"/>
      <c r="G637" s="148"/>
      <c r="H637" s="148"/>
      <c r="I637" s="148"/>
      <c r="J637" s="151"/>
      <c r="K637" s="148"/>
      <c r="L637" s="322"/>
      <c r="M637" s="323"/>
      <c r="N637" s="148"/>
      <c r="O637" s="148"/>
      <c r="P637" s="148"/>
      <c r="Q637" s="148"/>
      <c r="R637" s="148"/>
      <c r="S637" s="148"/>
      <c r="T637" s="148"/>
      <c r="U637" s="213"/>
      <c r="V637" s="213"/>
      <c r="W637" s="213"/>
      <c r="X637" s="213"/>
      <c r="Y637" s="213"/>
      <c r="Z637" s="213"/>
      <c r="AA637" s="213"/>
      <c r="AB637" s="213"/>
    </row>
    <row r="638" spans="1:28" s="212" customFormat="1" ht="12.75" customHeight="1">
      <c r="A638" s="320"/>
      <c r="B638" s="138"/>
      <c r="C638" s="138"/>
      <c r="D638" s="138"/>
      <c r="E638" s="148"/>
      <c r="F638" s="148"/>
      <c r="G638" s="148"/>
      <c r="H638" s="148"/>
      <c r="I638" s="148"/>
      <c r="J638" s="151"/>
      <c r="K638" s="148"/>
      <c r="L638" s="321"/>
      <c r="M638" s="148"/>
      <c r="N638" s="148"/>
      <c r="O638" s="148"/>
      <c r="P638" s="148"/>
      <c r="Q638" s="148"/>
      <c r="R638" s="148"/>
      <c r="S638" s="148"/>
      <c r="T638" s="148"/>
    </row>
    <row r="639" spans="1:28" s="212" customFormat="1" ht="12.75" customHeight="1">
      <c r="A639" s="320"/>
      <c r="B639" s="138"/>
      <c r="C639" s="138"/>
      <c r="D639" s="138"/>
      <c r="E639" s="148"/>
      <c r="F639" s="148"/>
      <c r="G639" s="148"/>
      <c r="H639" s="148"/>
      <c r="I639" s="148"/>
      <c r="J639" s="151"/>
      <c r="K639" s="148"/>
      <c r="L639" s="321"/>
      <c r="M639" s="148"/>
      <c r="N639" s="148"/>
      <c r="O639" s="148"/>
      <c r="P639" s="148"/>
      <c r="Q639" s="148"/>
      <c r="R639" s="148"/>
      <c r="S639" s="148"/>
      <c r="T639" s="148"/>
    </row>
    <row r="640" spans="1:28" s="212" customFormat="1" ht="12.75" customHeight="1">
      <c r="A640" s="320"/>
      <c r="B640" s="138"/>
      <c r="C640" s="138"/>
      <c r="D640" s="138"/>
      <c r="E640" s="148"/>
      <c r="F640" s="148"/>
      <c r="G640" s="148"/>
      <c r="H640" s="148"/>
      <c r="I640" s="148"/>
      <c r="J640" s="151"/>
      <c r="K640" s="148"/>
      <c r="L640" s="321"/>
      <c r="M640" s="148"/>
      <c r="N640" s="148"/>
      <c r="O640" s="148"/>
      <c r="P640" s="148"/>
      <c r="Q640" s="148"/>
      <c r="R640" s="148"/>
      <c r="S640" s="148"/>
      <c r="T640" s="148"/>
    </row>
    <row r="641" spans="1:20" s="212" customFormat="1" ht="12.75" customHeight="1">
      <c r="A641" s="320"/>
      <c r="B641" s="138"/>
      <c r="C641" s="138"/>
      <c r="D641" s="138"/>
      <c r="E641" s="148"/>
      <c r="F641" s="148"/>
      <c r="G641" s="148"/>
      <c r="H641" s="148"/>
      <c r="I641" s="148"/>
      <c r="J641" s="151"/>
      <c r="K641" s="148"/>
      <c r="L641" s="321"/>
      <c r="M641" s="148"/>
      <c r="N641" s="148"/>
      <c r="O641" s="148"/>
      <c r="P641" s="148"/>
      <c r="Q641" s="148"/>
      <c r="R641" s="148"/>
      <c r="S641" s="148"/>
      <c r="T641" s="148"/>
    </row>
    <row r="642" spans="1:20" s="212" customFormat="1" ht="12.75" customHeight="1">
      <c r="A642" s="320"/>
      <c r="B642" s="138"/>
      <c r="C642" s="138"/>
      <c r="D642" s="138"/>
      <c r="E642" s="148"/>
      <c r="F642" s="148"/>
      <c r="G642" s="148"/>
      <c r="H642" s="148"/>
      <c r="I642" s="148"/>
      <c r="J642" s="151"/>
      <c r="K642" s="148"/>
      <c r="L642" s="321"/>
      <c r="M642" s="148"/>
      <c r="N642" s="148"/>
      <c r="O642" s="148"/>
      <c r="P642" s="148"/>
      <c r="Q642" s="148"/>
      <c r="R642" s="148"/>
      <c r="S642" s="148"/>
      <c r="T642" s="148"/>
    </row>
    <row r="643" spans="1:20" s="212" customFormat="1" ht="12.75" customHeight="1">
      <c r="A643" s="320"/>
      <c r="B643" s="138"/>
      <c r="C643" s="138"/>
      <c r="D643" s="138"/>
      <c r="E643" s="148"/>
      <c r="F643" s="148"/>
      <c r="G643" s="148"/>
      <c r="H643" s="148"/>
      <c r="I643" s="148"/>
      <c r="J643" s="151"/>
      <c r="K643" s="148"/>
      <c r="L643" s="321"/>
      <c r="M643" s="148"/>
      <c r="N643" s="148"/>
      <c r="O643" s="148"/>
      <c r="P643" s="148"/>
      <c r="Q643" s="148"/>
      <c r="R643" s="148"/>
      <c r="S643" s="148"/>
      <c r="T643" s="148"/>
    </row>
    <row r="644" spans="1:20" s="212" customFormat="1" ht="12.75" customHeight="1">
      <c r="A644" s="320"/>
      <c r="B644" s="138"/>
      <c r="C644" s="138"/>
      <c r="D644" s="138"/>
      <c r="E644" s="148"/>
      <c r="F644" s="148"/>
      <c r="G644" s="148"/>
      <c r="H644" s="148"/>
      <c r="I644" s="148"/>
      <c r="J644" s="151"/>
      <c r="K644" s="148"/>
      <c r="L644" s="321"/>
      <c r="M644" s="148"/>
      <c r="N644" s="148"/>
      <c r="O644" s="148"/>
      <c r="P644" s="148"/>
      <c r="Q644" s="148"/>
      <c r="R644" s="148"/>
      <c r="S644" s="148"/>
      <c r="T644" s="148"/>
    </row>
    <row r="645" spans="1:20" s="212" customFormat="1" ht="12.75" customHeight="1">
      <c r="A645" s="320"/>
      <c r="B645" s="138"/>
      <c r="C645" s="138"/>
      <c r="D645" s="138"/>
      <c r="E645" s="148"/>
      <c r="F645" s="148"/>
      <c r="G645" s="148"/>
      <c r="H645" s="148"/>
      <c r="I645" s="148"/>
      <c r="J645" s="151"/>
      <c r="K645" s="148"/>
      <c r="L645" s="321"/>
      <c r="M645" s="148"/>
      <c r="N645" s="148"/>
      <c r="O645" s="148"/>
      <c r="P645" s="148"/>
      <c r="Q645" s="148"/>
      <c r="R645" s="148"/>
      <c r="S645" s="148"/>
      <c r="T645" s="148"/>
    </row>
    <row r="646" spans="1:20" s="212" customFormat="1" ht="12.75" customHeight="1">
      <c r="A646" s="320"/>
      <c r="B646" s="138"/>
      <c r="C646" s="138"/>
      <c r="D646" s="138"/>
      <c r="E646" s="148"/>
      <c r="F646" s="148"/>
      <c r="G646" s="148"/>
      <c r="H646" s="148"/>
      <c r="I646" s="148"/>
      <c r="J646" s="151"/>
      <c r="K646" s="148"/>
      <c r="L646" s="321"/>
      <c r="M646" s="148"/>
      <c r="N646" s="148"/>
      <c r="O646" s="148"/>
      <c r="P646" s="148"/>
      <c r="Q646" s="148"/>
      <c r="R646" s="148"/>
      <c r="S646" s="148"/>
      <c r="T646" s="148"/>
    </row>
    <row r="647" spans="1:20" s="212" customFormat="1" ht="12.75" customHeight="1">
      <c r="A647" s="320"/>
      <c r="B647" s="138"/>
      <c r="C647" s="138"/>
      <c r="D647" s="138"/>
      <c r="E647" s="148"/>
      <c r="F647" s="148"/>
      <c r="G647" s="148"/>
      <c r="H647" s="148"/>
      <c r="I647" s="148"/>
      <c r="J647" s="151"/>
      <c r="K647" s="148"/>
      <c r="L647" s="321"/>
      <c r="M647" s="148"/>
      <c r="N647" s="148"/>
      <c r="O647" s="148"/>
      <c r="P647" s="148"/>
      <c r="Q647" s="148"/>
      <c r="R647" s="148"/>
      <c r="S647" s="148"/>
      <c r="T647" s="148"/>
    </row>
    <row r="648" spans="1:20" s="212" customFormat="1" ht="12.75" customHeight="1">
      <c r="A648" s="320"/>
      <c r="B648" s="138"/>
      <c r="C648" s="138"/>
      <c r="D648" s="138"/>
      <c r="E648" s="148"/>
      <c r="F648" s="148"/>
      <c r="G648" s="148"/>
      <c r="H648" s="148"/>
      <c r="I648" s="148"/>
      <c r="J648" s="151"/>
      <c r="K648" s="148"/>
      <c r="L648" s="321"/>
      <c r="M648" s="148"/>
      <c r="N648" s="148"/>
      <c r="O648" s="148"/>
      <c r="P648" s="148"/>
      <c r="Q648" s="148"/>
      <c r="R648" s="148"/>
      <c r="S648" s="148"/>
      <c r="T648" s="148"/>
    </row>
    <row r="649" spans="1:20" s="212" customFormat="1" ht="12.75" customHeight="1">
      <c r="A649" s="320"/>
      <c r="B649" s="138"/>
      <c r="C649" s="138"/>
      <c r="D649" s="138"/>
      <c r="E649" s="148"/>
      <c r="F649" s="148"/>
      <c r="G649" s="148"/>
      <c r="H649" s="148"/>
      <c r="I649" s="148"/>
      <c r="J649" s="151"/>
      <c r="K649" s="148"/>
      <c r="L649" s="321"/>
      <c r="M649" s="148"/>
      <c r="N649" s="148"/>
      <c r="O649" s="148"/>
      <c r="P649" s="148"/>
      <c r="Q649" s="148"/>
      <c r="R649" s="148"/>
      <c r="S649" s="148"/>
      <c r="T649" s="148"/>
    </row>
    <row r="650" spans="1:20" s="212" customFormat="1" ht="12.75" customHeight="1">
      <c r="A650" s="320"/>
      <c r="B650" s="138"/>
      <c r="C650" s="138"/>
      <c r="D650" s="138"/>
      <c r="E650" s="148"/>
      <c r="F650" s="148"/>
      <c r="G650" s="148"/>
      <c r="H650" s="148"/>
      <c r="I650" s="148"/>
      <c r="J650" s="151"/>
      <c r="K650" s="148"/>
      <c r="L650" s="321"/>
      <c r="M650" s="148"/>
      <c r="N650" s="148"/>
      <c r="O650" s="148"/>
      <c r="P650" s="148"/>
      <c r="Q650" s="148"/>
      <c r="R650" s="148"/>
      <c r="S650" s="148"/>
      <c r="T650" s="148"/>
    </row>
    <row r="651" spans="1:20" s="212" customFormat="1" ht="12.75" customHeight="1">
      <c r="A651" s="320"/>
      <c r="B651" s="138"/>
      <c r="C651" s="138"/>
      <c r="D651" s="138"/>
      <c r="E651" s="148"/>
      <c r="F651" s="148"/>
      <c r="G651" s="148"/>
      <c r="H651" s="148"/>
      <c r="I651" s="148"/>
      <c r="J651" s="151"/>
      <c r="K651" s="148"/>
      <c r="L651" s="321"/>
      <c r="M651" s="148"/>
      <c r="N651" s="148"/>
      <c r="O651" s="148"/>
      <c r="P651" s="148"/>
      <c r="Q651" s="148"/>
      <c r="R651" s="148"/>
      <c r="S651" s="148"/>
      <c r="T651" s="148"/>
    </row>
    <row r="652" spans="1:20" s="212" customFormat="1" ht="12.75" customHeight="1">
      <c r="A652" s="320"/>
      <c r="B652" s="138"/>
      <c r="C652" s="138"/>
      <c r="D652" s="138"/>
      <c r="E652" s="148"/>
      <c r="F652" s="148"/>
      <c r="G652" s="148"/>
      <c r="H652" s="148"/>
      <c r="I652" s="148"/>
      <c r="J652" s="151"/>
      <c r="K652" s="148"/>
      <c r="L652" s="321"/>
      <c r="M652" s="148"/>
      <c r="N652" s="148"/>
      <c r="O652" s="148"/>
      <c r="P652" s="148"/>
      <c r="Q652" s="148"/>
      <c r="R652" s="148"/>
      <c r="S652" s="148"/>
      <c r="T652" s="148"/>
    </row>
    <row r="653" spans="1:20" s="212" customFormat="1" ht="12.75" customHeight="1">
      <c r="A653" s="320"/>
      <c r="B653" s="138"/>
      <c r="C653" s="138"/>
      <c r="D653" s="138"/>
      <c r="E653" s="148"/>
      <c r="F653" s="148"/>
      <c r="G653" s="148"/>
      <c r="H653" s="148"/>
      <c r="I653" s="148"/>
      <c r="J653" s="151"/>
      <c r="K653" s="148"/>
      <c r="L653" s="321"/>
      <c r="M653" s="148"/>
      <c r="N653" s="148"/>
      <c r="O653" s="148"/>
      <c r="P653" s="148"/>
      <c r="Q653" s="148"/>
      <c r="R653" s="148"/>
      <c r="S653" s="148"/>
      <c r="T653" s="148"/>
    </row>
    <row r="654" spans="1:20" s="212" customFormat="1" ht="12.75" customHeight="1">
      <c r="A654" s="320"/>
      <c r="B654" s="138"/>
      <c r="C654" s="138"/>
      <c r="D654" s="138"/>
      <c r="E654" s="148"/>
      <c r="F654" s="148"/>
      <c r="G654" s="148"/>
      <c r="H654" s="148"/>
      <c r="I654" s="148"/>
      <c r="J654" s="151"/>
      <c r="K654" s="148"/>
      <c r="L654" s="321"/>
      <c r="M654" s="148"/>
      <c r="N654" s="148"/>
      <c r="O654" s="148"/>
      <c r="P654" s="148"/>
      <c r="Q654" s="148"/>
      <c r="R654" s="148"/>
      <c r="S654" s="148"/>
      <c r="T654" s="148"/>
    </row>
    <row r="655" spans="1:20" s="212" customFormat="1" ht="12.75" customHeight="1">
      <c r="A655" s="320"/>
      <c r="B655" s="138"/>
      <c r="C655" s="138"/>
      <c r="D655" s="138"/>
      <c r="E655" s="148"/>
      <c r="F655" s="148"/>
      <c r="G655" s="148"/>
      <c r="H655" s="148"/>
      <c r="I655" s="148"/>
      <c r="J655" s="151"/>
      <c r="K655" s="148"/>
      <c r="L655" s="321"/>
      <c r="M655" s="148"/>
      <c r="N655" s="148"/>
      <c r="O655" s="148"/>
      <c r="P655" s="148"/>
      <c r="Q655" s="148"/>
      <c r="R655" s="148"/>
      <c r="S655" s="148"/>
      <c r="T655" s="148"/>
    </row>
    <row r="656" spans="1:20" s="212" customFormat="1" ht="12.75" customHeight="1">
      <c r="A656" s="320"/>
      <c r="B656" s="138"/>
      <c r="C656" s="138"/>
      <c r="D656" s="138"/>
      <c r="E656" s="148"/>
      <c r="F656" s="148"/>
      <c r="G656" s="148"/>
      <c r="H656" s="148"/>
      <c r="I656" s="148"/>
      <c r="J656" s="151"/>
      <c r="K656" s="148"/>
      <c r="L656" s="321"/>
      <c r="M656" s="148"/>
      <c r="N656" s="148"/>
      <c r="O656" s="148"/>
      <c r="P656" s="148"/>
      <c r="Q656" s="148"/>
      <c r="R656" s="148"/>
      <c r="S656" s="148"/>
      <c r="T656" s="148"/>
    </row>
    <row r="657" spans="1:28" s="212" customFormat="1" ht="12.75" customHeight="1">
      <c r="A657" s="320"/>
      <c r="B657" s="138"/>
      <c r="C657" s="138"/>
      <c r="D657" s="138"/>
      <c r="E657" s="148"/>
      <c r="F657" s="148"/>
      <c r="G657" s="148"/>
      <c r="H657" s="148"/>
      <c r="I657" s="148"/>
      <c r="J657" s="151"/>
      <c r="K657" s="148"/>
      <c r="L657" s="321"/>
      <c r="M657" s="148"/>
      <c r="N657" s="148"/>
      <c r="O657" s="148"/>
      <c r="P657" s="148"/>
      <c r="Q657" s="148"/>
      <c r="R657" s="148"/>
      <c r="S657" s="148"/>
      <c r="T657" s="148"/>
    </row>
    <row r="658" spans="1:28" s="212" customFormat="1" ht="12.75" customHeight="1">
      <c r="A658" s="320"/>
      <c r="B658" s="138"/>
      <c r="C658" s="138"/>
      <c r="D658" s="138"/>
      <c r="E658" s="148"/>
      <c r="F658" s="148"/>
      <c r="G658" s="148"/>
      <c r="H658" s="148"/>
      <c r="I658" s="148"/>
      <c r="J658" s="151"/>
      <c r="K658" s="148"/>
      <c r="L658" s="322"/>
      <c r="M658" s="148"/>
      <c r="N658" s="148"/>
      <c r="O658" s="148"/>
      <c r="P658" s="148"/>
      <c r="Q658" s="148"/>
      <c r="R658" s="148"/>
      <c r="S658" s="148"/>
      <c r="T658" s="148"/>
      <c r="U658" s="213"/>
      <c r="V658" s="213"/>
      <c r="W658" s="213"/>
      <c r="X658" s="213"/>
      <c r="Y658" s="213"/>
      <c r="Z658" s="213"/>
      <c r="AA658" s="213"/>
      <c r="AB658" s="213"/>
    </row>
    <row r="659" spans="1:28" s="212" customFormat="1" ht="12.75" customHeight="1">
      <c r="A659" s="320"/>
      <c r="B659" s="138"/>
      <c r="C659" s="138"/>
      <c r="D659" s="138"/>
      <c r="E659" s="148"/>
      <c r="F659" s="148"/>
      <c r="G659" s="148"/>
      <c r="H659" s="148"/>
      <c r="I659" s="148"/>
      <c r="J659" s="151"/>
      <c r="K659" s="148"/>
      <c r="L659" s="322"/>
      <c r="M659" s="148"/>
      <c r="N659" s="148"/>
      <c r="O659" s="148"/>
      <c r="P659" s="148"/>
      <c r="Q659" s="148"/>
      <c r="R659" s="148"/>
      <c r="S659" s="148"/>
      <c r="T659" s="148"/>
      <c r="U659" s="213"/>
      <c r="V659" s="213"/>
      <c r="W659" s="213"/>
      <c r="X659" s="213"/>
      <c r="Y659" s="213"/>
      <c r="Z659" s="213"/>
      <c r="AA659" s="213"/>
      <c r="AB659" s="213"/>
    </row>
    <row r="660" spans="1:28" s="212" customFormat="1" ht="12.75" customHeight="1">
      <c r="A660" s="320"/>
      <c r="B660" s="138"/>
      <c r="C660" s="138"/>
      <c r="D660" s="138"/>
      <c r="E660" s="148"/>
      <c r="F660" s="148"/>
      <c r="G660" s="148"/>
      <c r="H660" s="148"/>
      <c r="I660" s="148"/>
      <c r="J660" s="151"/>
      <c r="K660" s="148"/>
      <c r="L660" s="321"/>
      <c r="M660" s="148"/>
      <c r="N660" s="148"/>
      <c r="O660" s="148"/>
      <c r="P660" s="148"/>
      <c r="Q660" s="148"/>
      <c r="R660" s="148"/>
      <c r="S660" s="148"/>
      <c r="T660" s="148"/>
    </row>
    <row r="661" spans="1:28" s="212" customFormat="1" ht="12.75" customHeight="1">
      <c r="A661" s="320"/>
      <c r="B661" s="138"/>
      <c r="C661" s="138"/>
      <c r="D661" s="138"/>
      <c r="E661" s="148"/>
      <c r="F661" s="148"/>
      <c r="G661" s="148"/>
      <c r="H661" s="148"/>
      <c r="I661" s="148"/>
      <c r="J661" s="151"/>
      <c r="K661" s="148"/>
      <c r="L661" s="321"/>
      <c r="M661" s="148"/>
      <c r="N661" s="148"/>
      <c r="O661" s="148"/>
      <c r="P661" s="148"/>
      <c r="Q661" s="148"/>
      <c r="R661" s="148"/>
      <c r="S661" s="148"/>
      <c r="T661" s="148"/>
    </row>
    <row r="662" spans="1:28" s="212" customFormat="1" ht="12.75" customHeight="1">
      <c r="A662" s="320"/>
      <c r="B662" s="138"/>
      <c r="C662" s="138"/>
      <c r="D662" s="138"/>
      <c r="E662" s="148"/>
      <c r="F662" s="148"/>
      <c r="G662" s="148"/>
      <c r="H662" s="148"/>
      <c r="I662" s="148"/>
      <c r="J662" s="151"/>
      <c r="K662" s="148"/>
      <c r="L662" s="321"/>
      <c r="M662" s="148"/>
      <c r="N662" s="148"/>
      <c r="O662" s="148"/>
      <c r="P662" s="148"/>
      <c r="Q662" s="148"/>
      <c r="R662" s="148"/>
      <c r="S662" s="148"/>
      <c r="T662" s="148"/>
    </row>
    <row r="663" spans="1:28" s="212" customFormat="1" ht="12.75" customHeight="1">
      <c r="A663" s="320"/>
      <c r="B663" s="138"/>
      <c r="C663" s="138"/>
      <c r="D663" s="138"/>
      <c r="E663" s="148"/>
      <c r="F663" s="148"/>
      <c r="G663" s="148"/>
      <c r="H663" s="148"/>
      <c r="I663" s="148"/>
      <c r="J663" s="151"/>
      <c r="K663" s="148"/>
      <c r="L663" s="321"/>
      <c r="M663" s="148"/>
      <c r="N663" s="148"/>
      <c r="O663" s="148"/>
      <c r="P663" s="148"/>
      <c r="Q663" s="148"/>
      <c r="R663" s="148"/>
      <c r="S663" s="148"/>
      <c r="T663" s="148"/>
    </row>
    <row r="664" spans="1:28" s="212" customFormat="1" ht="12.75" customHeight="1">
      <c r="A664" s="320"/>
      <c r="B664" s="138"/>
      <c r="C664" s="138"/>
      <c r="D664" s="138"/>
      <c r="E664" s="148"/>
      <c r="F664" s="148"/>
      <c r="G664" s="148"/>
      <c r="H664" s="148"/>
      <c r="I664" s="148"/>
      <c r="J664" s="151"/>
      <c r="K664" s="148"/>
      <c r="L664" s="321"/>
      <c r="M664" s="148"/>
      <c r="N664" s="148"/>
      <c r="O664" s="148"/>
      <c r="P664" s="148"/>
      <c r="Q664" s="148"/>
      <c r="R664" s="148"/>
      <c r="S664" s="148"/>
      <c r="T664" s="148"/>
    </row>
    <row r="665" spans="1:28" s="213" customFormat="1" ht="12.75" customHeight="1">
      <c r="A665" s="320"/>
      <c r="B665" s="138"/>
      <c r="C665" s="138"/>
      <c r="D665" s="138"/>
      <c r="E665" s="148"/>
      <c r="F665" s="148"/>
      <c r="G665" s="148"/>
      <c r="H665" s="148"/>
      <c r="I665" s="148"/>
      <c r="J665" s="151"/>
      <c r="K665" s="148"/>
      <c r="L665" s="321"/>
      <c r="M665" s="148"/>
      <c r="N665" s="148"/>
      <c r="O665" s="148"/>
      <c r="P665" s="148"/>
      <c r="Q665" s="148"/>
      <c r="R665" s="148"/>
      <c r="S665" s="148"/>
      <c r="T665" s="148"/>
      <c r="U665" s="212"/>
      <c r="V665" s="212"/>
      <c r="W665" s="212"/>
      <c r="X665" s="212"/>
      <c r="Y665" s="212"/>
      <c r="Z665" s="212"/>
      <c r="AA665" s="212"/>
      <c r="AB665" s="212"/>
    </row>
    <row r="666" spans="1:28" s="213" customFormat="1" ht="12.75" customHeight="1">
      <c r="A666" s="320"/>
      <c r="B666" s="138"/>
      <c r="C666" s="138"/>
      <c r="D666" s="138"/>
      <c r="E666" s="148"/>
      <c r="F666" s="148"/>
      <c r="G666" s="148"/>
      <c r="H666" s="148"/>
      <c r="I666" s="148"/>
      <c r="J666" s="151"/>
      <c r="K666" s="148"/>
      <c r="L666" s="321"/>
      <c r="M666" s="148"/>
      <c r="N666" s="148"/>
      <c r="O666" s="148"/>
      <c r="P666" s="148"/>
      <c r="Q666" s="148"/>
      <c r="R666" s="148"/>
      <c r="S666" s="148"/>
      <c r="T666" s="148"/>
      <c r="U666" s="212"/>
      <c r="V666" s="212"/>
      <c r="W666" s="212"/>
      <c r="X666" s="212"/>
      <c r="Y666" s="212"/>
      <c r="Z666" s="212"/>
      <c r="AA666" s="212"/>
      <c r="AB666" s="212"/>
    </row>
    <row r="667" spans="1:28" s="213" customFormat="1" ht="12.75" customHeight="1">
      <c r="A667" s="320"/>
      <c r="B667" s="138"/>
      <c r="C667" s="138"/>
      <c r="D667" s="138"/>
      <c r="E667" s="148"/>
      <c r="F667" s="148"/>
      <c r="G667" s="148"/>
      <c r="H667" s="148"/>
      <c r="I667" s="148"/>
      <c r="J667" s="151"/>
      <c r="K667" s="148"/>
      <c r="L667" s="321"/>
      <c r="M667" s="148"/>
      <c r="N667" s="148"/>
      <c r="O667" s="148"/>
      <c r="P667" s="148"/>
      <c r="Q667" s="148"/>
      <c r="R667" s="148"/>
      <c r="S667" s="148"/>
      <c r="T667" s="148"/>
      <c r="U667" s="212"/>
      <c r="V667" s="212"/>
      <c r="W667" s="212"/>
      <c r="X667" s="212"/>
      <c r="Y667" s="212"/>
      <c r="Z667" s="212"/>
      <c r="AA667" s="212"/>
      <c r="AB667" s="212"/>
    </row>
    <row r="668" spans="1:28" s="213" customFormat="1" ht="12.75" customHeight="1">
      <c r="A668" s="320"/>
      <c r="B668" s="138"/>
      <c r="C668" s="138"/>
      <c r="D668" s="138"/>
      <c r="E668" s="148"/>
      <c r="F668" s="148"/>
      <c r="G668" s="148"/>
      <c r="H668" s="148"/>
      <c r="I668" s="148"/>
      <c r="J668" s="151"/>
      <c r="K668" s="148"/>
      <c r="L668" s="321"/>
      <c r="M668" s="148"/>
      <c r="N668" s="148"/>
      <c r="O668" s="148"/>
      <c r="P668" s="148"/>
      <c r="Q668" s="148"/>
      <c r="R668" s="148"/>
      <c r="S668" s="148"/>
      <c r="T668" s="148"/>
      <c r="U668" s="212"/>
      <c r="V668" s="212"/>
      <c r="W668" s="212"/>
      <c r="X668" s="212"/>
      <c r="Y668" s="212"/>
      <c r="Z668" s="212"/>
      <c r="AA668" s="212"/>
      <c r="AB668" s="212"/>
    </row>
    <row r="669" spans="1:28" s="213" customFormat="1" ht="12.75" customHeight="1">
      <c r="A669" s="320"/>
      <c r="B669" s="138"/>
      <c r="C669" s="138"/>
      <c r="D669" s="138"/>
      <c r="E669" s="148"/>
      <c r="F669" s="148"/>
      <c r="G669" s="148"/>
      <c r="H669" s="148"/>
      <c r="I669" s="148"/>
      <c r="J669" s="151"/>
      <c r="K669" s="148"/>
      <c r="L669" s="322"/>
      <c r="M669" s="323"/>
      <c r="N669" s="148"/>
      <c r="O669" s="148"/>
      <c r="P669" s="148"/>
      <c r="Q669" s="148"/>
      <c r="R669" s="148"/>
      <c r="S669" s="148"/>
      <c r="T669" s="148"/>
    </row>
    <row r="670" spans="1:28" s="213" customFormat="1" ht="12.75" customHeight="1">
      <c r="A670" s="320"/>
      <c r="B670" s="138"/>
      <c r="C670" s="138"/>
      <c r="D670" s="138"/>
      <c r="E670" s="148"/>
      <c r="F670" s="148"/>
      <c r="G670" s="148"/>
      <c r="H670" s="148"/>
      <c r="I670" s="148"/>
      <c r="J670" s="151"/>
      <c r="K670" s="148"/>
      <c r="L670" s="321"/>
      <c r="M670" s="148"/>
      <c r="N670" s="148"/>
      <c r="O670" s="148"/>
      <c r="P670" s="148"/>
      <c r="Q670" s="148"/>
      <c r="R670" s="148"/>
      <c r="S670" s="148"/>
      <c r="T670" s="148"/>
      <c r="U670" s="212"/>
      <c r="V670" s="212"/>
      <c r="W670" s="212"/>
      <c r="X670" s="212"/>
      <c r="Y670" s="212"/>
      <c r="Z670" s="212"/>
      <c r="AA670" s="212"/>
      <c r="AB670" s="212"/>
    </row>
    <row r="671" spans="1:28" s="213" customFormat="1" ht="12.75" customHeight="1">
      <c r="A671" s="320"/>
      <c r="B671" s="138"/>
      <c r="C671" s="138"/>
      <c r="D671" s="138"/>
      <c r="E671" s="148"/>
      <c r="F671" s="148"/>
      <c r="G671" s="148"/>
      <c r="H671" s="148"/>
      <c r="I671" s="148"/>
      <c r="J671" s="151"/>
      <c r="K671" s="148"/>
      <c r="L671" s="321"/>
      <c r="M671" s="148"/>
      <c r="N671" s="148"/>
      <c r="O671" s="148"/>
      <c r="P671" s="148"/>
      <c r="Q671" s="148"/>
      <c r="R671" s="148"/>
      <c r="S671" s="148"/>
      <c r="T671" s="148"/>
      <c r="U671" s="212"/>
      <c r="V671" s="212"/>
      <c r="W671" s="212"/>
      <c r="X671" s="212"/>
      <c r="Y671" s="212"/>
      <c r="Z671" s="212"/>
      <c r="AA671" s="212"/>
      <c r="AB671" s="212"/>
    </row>
    <row r="672" spans="1:28" s="213" customFormat="1" ht="12.75" customHeight="1">
      <c r="A672" s="320"/>
      <c r="B672" s="138"/>
      <c r="C672" s="138"/>
      <c r="D672" s="138"/>
      <c r="E672" s="148"/>
      <c r="F672" s="148"/>
      <c r="G672" s="148"/>
      <c r="H672" s="148"/>
      <c r="I672" s="148"/>
      <c r="J672" s="151"/>
      <c r="K672" s="148"/>
      <c r="L672" s="321"/>
      <c r="M672" s="148"/>
      <c r="N672" s="148"/>
      <c r="O672" s="148"/>
      <c r="P672" s="148"/>
      <c r="Q672" s="148"/>
      <c r="R672" s="148"/>
      <c r="S672" s="148"/>
      <c r="T672" s="148"/>
      <c r="U672" s="212"/>
      <c r="V672" s="212"/>
      <c r="W672" s="212"/>
      <c r="X672" s="212"/>
      <c r="Y672" s="212"/>
      <c r="Z672" s="212"/>
      <c r="AA672" s="212"/>
      <c r="AB672" s="212"/>
    </row>
    <row r="673" spans="1:28" s="213" customFormat="1" ht="12.75" customHeight="1">
      <c r="A673" s="320"/>
      <c r="B673" s="138"/>
      <c r="C673" s="138"/>
      <c r="D673" s="138"/>
      <c r="E673" s="148"/>
      <c r="F673" s="148"/>
      <c r="G673" s="148"/>
      <c r="H673" s="148"/>
      <c r="I673" s="148"/>
      <c r="J673" s="151"/>
      <c r="K673" s="148"/>
      <c r="L673" s="321"/>
      <c r="M673" s="148"/>
      <c r="N673" s="148"/>
      <c r="O673" s="148"/>
      <c r="P673" s="148"/>
      <c r="Q673" s="148"/>
      <c r="R673" s="148"/>
      <c r="S673" s="148"/>
      <c r="T673" s="148"/>
      <c r="U673" s="212"/>
      <c r="V673" s="212"/>
      <c r="W673" s="212"/>
      <c r="X673" s="212"/>
      <c r="Y673" s="212"/>
      <c r="Z673" s="212"/>
      <c r="AA673" s="212"/>
      <c r="AB673" s="212"/>
    </row>
    <row r="674" spans="1:28" s="213" customFormat="1" ht="12.75" customHeight="1">
      <c r="A674" s="320"/>
      <c r="B674" s="138"/>
      <c r="C674" s="138"/>
      <c r="D674" s="138"/>
      <c r="E674" s="148"/>
      <c r="F674" s="148"/>
      <c r="G674" s="148"/>
      <c r="H674" s="148"/>
      <c r="I674" s="148"/>
      <c r="J674" s="151"/>
      <c r="K674" s="148"/>
      <c r="L674" s="321"/>
      <c r="M674" s="148"/>
      <c r="N674" s="148"/>
      <c r="O674" s="148"/>
      <c r="P674" s="148"/>
      <c r="Q674" s="148"/>
      <c r="R674" s="148"/>
      <c r="S674" s="148"/>
      <c r="T674" s="148"/>
      <c r="U674" s="212"/>
      <c r="V674" s="212"/>
      <c r="W674" s="212"/>
      <c r="X674" s="212"/>
      <c r="Y674" s="212"/>
      <c r="Z674" s="212"/>
      <c r="AA674" s="212"/>
      <c r="AB674" s="212"/>
    </row>
    <row r="675" spans="1:28" s="213" customFormat="1" ht="12.75" customHeight="1">
      <c r="A675" s="320"/>
      <c r="B675" s="138"/>
      <c r="C675" s="138"/>
      <c r="D675" s="138"/>
      <c r="E675" s="148"/>
      <c r="F675" s="148"/>
      <c r="G675" s="148"/>
      <c r="H675" s="148"/>
      <c r="I675" s="148"/>
      <c r="J675" s="151"/>
      <c r="K675" s="148"/>
      <c r="L675" s="321"/>
      <c r="M675" s="148"/>
      <c r="N675" s="148"/>
      <c r="O675" s="148"/>
      <c r="P675" s="148"/>
      <c r="Q675" s="148"/>
      <c r="R675" s="148"/>
      <c r="S675" s="148"/>
      <c r="T675" s="148"/>
      <c r="U675" s="212"/>
      <c r="V675" s="212"/>
      <c r="W675" s="212"/>
      <c r="X675" s="212"/>
      <c r="Y675" s="212"/>
      <c r="Z675" s="212"/>
      <c r="AA675" s="212"/>
      <c r="AB675" s="212"/>
    </row>
    <row r="676" spans="1:28" s="213" customFormat="1" ht="12.75" customHeight="1">
      <c r="A676" s="320"/>
      <c r="B676" s="138"/>
      <c r="C676" s="138"/>
      <c r="D676" s="138"/>
      <c r="E676" s="148"/>
      <c r="F676" s="148"/>
      <c r="G676" s="148"/>
      <c r="H676" s="148"/>
      <c r="I676" s="148"/>
      <c r="J676" s="151"/>
      <c r="K676" s="148"/>
      <c r="L676" s="321"/>
      <c r="M676" s="148"/>
      <c r="N676" s="148"/>
      <c r="O676" s="148"/>
      <c r="P676" s="148"/>
      <c r="Q676" s="148"/>
      <c r="R676" s="148"/>
      <c r="S676" s="148"/>
      <c r="T676" s="148"/>
      <c r="U676" s="212"/>
      <c r="V676" s="212"/>
      <c r="W676" s="212"/>
      <c r="X676" s="212"/>
      <c r="Y676" s="212"/>
      <c r="Z676" s="212"/>
      <c r="AA676" s="212"/>
      <c r="AB676" s="212"/>
    </row>
    <row r="677" spans="1:28" s="213" customFormat="1" ht="12.75" customHeight="1">
      <c r="A677" s="320"/>
      <c r="B677" s="138"/>
      <c r="C677" s="138"/>
      <c r="D677" s="138"/>
      <c r="E677" s="148"/>
      <c r="F677" s="148"/>
      <c r="G677" s="148"/>
      <c r="H677" s="148"/>
      <c r="I677" s="148"/>
      <c r="J677" s="151"/>
      <c r="K677" s="148"/>
      <c r="L677" s="321"/>
      <c r="M677" s="148"/>
      <c r="N677" s="148"/>
      <c r="O677" s="148"/>
      <c r="P677" s="148"/>
      <c r="Q677" s="148"/>
      <c r="R677" s="148"/>
      <c r="S677" s="148"/>
      <c r="T677" s="148"/>
      <c r="U677" s="212"/>
      <c r="V677" s="212"/>
      <c r="W677" s="212"/>
      <c r="X677" s="212"/>
      <c r="Y677" s="212"/>
      <c r="Z677" s="212"/>
      <c r="AA677" s="212"/>
      <c r="AB677" s="212"/>
    </row>
    <row r="678" spans="1:28" s="213" customFormat="1" ht="12.75" customHeight="1">
      <c r="A678" s="320"/>
      <c r="B678" s="138"/>
      <c r="C678" s="138"/>
      <c r="D678" s="138"/>
      <c r="E678" s="148"/>
      <c r="F678" s="148"/>
      <c r="G678" s="148"/>
      <c r="H678" s="148"/>
      <c r="I678" s="148"/>
      <c r="J678" s="151"/>
      <c r="K678" s="148"/>
      <c r="L678" s="321"/>
      <c r="M678" s="148"/>
      <c r="N678" s="148"/>
      <c r="O678" s="148"/>
      <c r="P678" s="148"/>
      <c r="Q678" s="148"/>
      <c r="R678" s="148"/>
      <c r="S678" s="148"/>
      <c r="T678" s="148"/>
      <c r="U678" s="212"/>
      <c r="V678" s="212"/>
      <c r="W678" s="212"/>
      <c r="X678" s="212"/>
      <c r="Y678" s="212"/>
      <c r="Z678" s="212"/>
      <c r="AA678" s="212"/>
      <c r="AB678" s="212"/>
    </row>
    <row r="679" spans="1:28" s="212" customFormat="1" ht="12.75" customHeight="1">
      <c r="A679" s="320"/>
      <c r="B679" s="138"/>
      <c r="C679" s="138"/>
      <c r="D679" s="138"/>
      <c r="E679" s="148"/>
      <c r="F679" s="148"/>
      <c r="G679" s="148"/>
      <c r="H679" s="148"/>
      <c r="I679" s="148"/>
      <c r="J679" s="151"/>
      <c r="K679" s="148"/>
      <c r="L679" s="321"/>
      <c r="M679" s="148"/>
      <c r="N679" s="148"/>
      <c r="O679" s="148"/>
      <c r="P679" s="148"/>
      <c r="Q679" s="148"/>
      <c r="R679" s="148"/>
      <c r="S679" s="148"/>
      <c r="T679" s="148"/>
    </row>
    <row r="680" spans="1:28" s="212" customFormat="1" ht="12.75" customHeight="1">
      <c r="A680" s="320"/>
      <c r="B680" s="138"/>
      <c r="C680" s="138"/>
      <c r="D680" s="138"/>
      <c r="E680" s="148"/>
      <c r="F680" s="148"/>
      <c r="G680" s="148"/>
      <c r="H680" s="148"/>
      <c r="I680" s="148"/>
      <c r="J680" s="151"/>
      <c r="K680" s="148"/>
      <c r="L680" s="321"/>
      <c r="M680" s="148"/>
      <c r="N680" s="148"/>
      <c r="O680" s="148"/>
      <c r="P680" s="148"/>
      <c r="Q680" s="148"/>
      <c r="R680" s="148"/>
      <c r="S680" s="148"/>
      <c r="T680" s="148"/>
    </row>
    <row r="681" spans="1:28" s="212" customFormat="1" ht="12.75" customHeight="1">
      <c r="A681" s="320"/>
      <c r="B681" s="138"/>
      <c r="C681" s="138"/>
      <c r="D681" s="138"/>
      <c r="E681" s="148"/>
      <c r="F681" s="148"/>
      <c r="G681" s="148"/>
      <c r="H681" s="148"/>
      <c r="I681" s="148"/>
      <c r="J681" s="151"/>
      <c r="K681" s="148"/>
      <c r="L681" s="321"/>
      <c r="M681" s="148"/>
      <c r="N681" s="148"/>
      <c r="O681" s="148"/>
      <c r="P681" s="148"/>
      <c r="Q681" s="148"/>
      <c r="R681" s="148"/>
      <c r="S681" s="148"/>
      <c r="T681" s="148"/>
    </row>
    <row r="682" spans="1:28" s="212" customFormat="1" ht="12.75" customHeight="1">
      <c r="A682" s="320"/>
      <c r="B682" s="138"/>
      <c r="C682" s="138"/>
      <c r="D682" s="138"/>
      <c r="E682" s="148"/>
      <c r="F682" s="148"/>
      <c r="G682" s="148"/>
      <c r="H682" s="148"/>
      <c r="I682" s="148"/>
      <c r="J682" s="151"/>
      <c r="K682" s="148"/>
      <c r="L682" s="321"/>
      <c r="M682" s="148"/>
      <c r="N682" s="148"/>
      <c r="O682" s="148"/>
      <c r="P682" s="148"/>
      <c r="Q682" s="148"/>
      <c r="R682" s="148"/>
      <c r="S682" s="148"/>
      <c r="T682" s="148"/>
    </row>
    <row r="683" spans="1:28" s="212" customFormat="1" ht="12.75" customHeight="1">
      <c r="A683" s="320"/>
      <c r="B683" s="138"/>
      <c r="C683" s="138"/>
      <c r="D683" s="138"/>
      <c r="E683" s="148"/>
      <c r="F683" s="148"/>
      <c r="G683" s="148"/>
      <c r="H683" s="148"/>
      <c r="I683" s="148"/>
      <c r="J683" s="151"/>
      <c r="K683" s="148"/>
      <c r="L683" s="321"/>
      <c r="M683" s="148"/>
      <c r="N683" s="148"/>
      <c r="O683" s="148"/>
      <c r="P683" s="148"/>
      <c r="Q683" s="148"/>
      <c r="R683" s="148"/>
      <c r="S683" s="148"/>
      <c r="T683" s="148"/>
    </row>
    <row r="684" spans="1:28" s="212" customFormat="1" ht="12.75" customHeight="1">
      <c r="A684" s="320"/>
      <c r="B684" s="138"/>
      <c r="C684" s="138"/>
      <c r="D684" s="138"/>
      <c r="E684" s="148"/>
      <c r="F684" s="148"/>
      <c r="G684" s="148"/>
      <c r="H684" s="148"/>
      <c r="I684" s="148"/>
      <c r="J684" s="151"/>
      <c r="K684" s="148"/>
      <c r="L684" s="321"/>
      <c r="M684" s="148"/>
      <c r="N684" s="148"/>
      <c r="O684" s="148"/>
      <c r="P684" s="148"/>
      <c r="Q684" s="148"/>
      <c r="R684" s="148"/>
      <c r="S684" s="148"/>
      <c r="T684" s="148"/>
    </row>
    <row r="685" spans="1:28" s="212" customFormat="1" ht="12.75" customHeight="1">
      <c r="A685" s="320"/>
      <c r="B685" s="138"/>
      <c r="C685" s="138"/>
      <c r="D685" s="138"/>
      <c r="E685" s="148"/>
      <c r="F685" s="148"/>
      <c r="G685" s="148"/>
      <c r="H685" s="148"/>
      <c r="I685" s="148"/>
      <c r="J685" s="151"/>
      <c r="K685" s="148"/>
      <c r="L685" s="321"/>
      <c r="M685" s="148"/>
      <c r="N685" s="148"/>
      <c r="O685" s="148"/>
      <c r="P685" s="148"/>
      <c r="Q685" s="148"/>
      <c r="R685" s="148"/>
      <c r="S685" s="148"/>
      <c r="T685" s="148"/>
    </row>
    <row r="686" spans="1:28" s="212" customFormat="1" ht="12.75" customHeight="1">
      <c r="A686" s="320"/>
      <c r="B686" s="138"/>
      <c r="C686" s="138"/>
      <c r="D686" s="138"/>
      <c r="E686" s="148"/>
      <c r="F686" s="148"/>
      <c r="G686" s="148"/>
      <c r="H686" s="148"/>
      <c r="I686" s="148"/>
      <c r="J686" s="151"/>
      <c r="K686" s="148"/>
      <c r="L686" s="321"/>
      <c r="M686" s="148"/>
      <c r="N686" s="148"/>
      <c r="O686" s="148"/>
      <c r="P686" s="148"/>
      <c r="Q686" s="148"/>
      <c r="R686" s="148"/>
      <c r="S686" s="148"/>
      <c r="T686" s="148"/>
    </row>
    <row r="687" spans="1:28" s="212" customFormat="1" ht="12.75" customHeight="1">
      <c r="A687" s="320"/>
      <c r="B687" s="138"/>
      <c r="C687" s="138"/>
      <c r="D687" s="138"/>
      <c r="E687" s="148"/>
      <c r="F687" s="148"/>
      <c r="G687" s="148"/>
      <c r="H687" s="148"/>
      <c r="I687" s="148"/>
      <c r="J687" s="151"/>
      <c r="K687" s="148"/>
      <c r="L687" s="321"/>
      <c r="M687" s="148"/>
      <c r="N687" s="148"/>
      <c r="O687" s="148"/>
      <c r="P687" s="148"/>
      <c r="Q687" s="148"/>
      <c r="R687" s="148"/>
      <c r="S687" s="148"/>
      <c r="T687" s="148"/>
    </row>
    <row r="688" spans="1:28" s="212" customFormat="1" ht="12.75" customHeight="1">
      <c r="A688" s="320"/>
      <c r="B688" s="138"/>
      <c r="C688" s="138"/>
      <c r="D688" s="138"/>
      <c r="E688" s="148"/>
      <c r="F688" s="148"/>
      <c r="G688" s="148"/>
      <c r="H688" s="148"/>
      <c r="I688" s="148"/>
      <c r="J688" s="151"/>
      <c r="K688" s="148"/>
      <c r="L688" s="321"/>
      <c r="M688" s="148"/>
      <c r="N688" s="148"/>
      <c r="O688" s="148"/>
      <c r="P688" s="148"/>
      <c r="Q688" s="148"/>
      <c r="R688" s="148"/>
      <c r="S688" s="148"/>
      <c r="T688" s="148"/>
    </row>
    <row r="689" spans="1:28" s="212" customFormat="1" ht="12.75" customHeight="1">
      <c r="A689" s="320"/>
      <c r="B689" s="138"/>
      <c r="C689" s="138"/>
      <c r="D689" s="138"/>
      <c r="E689" s="148"/>
      <c r="F689" s="148"/>
      <c r="G689" s="148"/>
      <c r="H689" s="148"/>
      <c r="I689" s="148"/>
      <c r="J689" s="151"/>
      <c r="K689" s="148"/>
      <c r="L689" s="321"/>
      <c r="M689" s="148"/>
      <c r="N689" s="148"/>
      <c r="O689" s="148"/>
      <c r="P689" s="148"/>
      <c r="Q689" s="148"/>
      <c r="R689" s="148"/>
      <c r="S689" s="148"/>
      <c r="T689" s="148"/>
    </row>
    <row r="690" spans="1:28" s="212" customFormat="1" ht="12.75" customHeight="1">
      <c r="A690" s="320"/>
      <c r="B690" s="138"/>
      <c r="C690" s="138"/>
      <c r="D690" s="138"/>
      <c r="E690" s="148"/>
      <c r="F690" s="148"/>
      <c r="G690" s="148"/>
      <c r="H690" s="148"/>
      <c r="I690" s="148"/>
      <c r="J690" s="151"/>
      <c r="K690" s="148"/>
      <c r="L690" s="321"/>
      <c r="M690" s="148"/>
      <c r="N690" s="148"/>
      <c r="O690" s="148"/>
      <c r="P690" s="148"/>
      <c r="Q690" s="148"/>
      <c r="R690" s="148"/>
      <c r="S690" s="148"/>
      <c r="T690" s="148"/>
    </row>
    <row r="691" spans="1:28" s="212" customFormat="1" ht="12.75" customHeight="1">
      <c r="A691" s="320"/>
      <c r="B691" s="138"/>
      <c r="C691" s="138"/>
      <c r="D691" s="138"/>
      <c r="E691" s="148"/>
      <c r="F691" s="148"/>
      <c r="G691" s="148"/>
      <c r="H691" s="148"/>
      <c r="I691" s="148"/>
      <c r="J691" s="151"/>
      <c r="K691" s="148"/>
      <c r="L691" s="321"/>
      <c r="M691" s="148"/>
      <c r="N691" s="148"/>
      <c r="O691" s="148"/>
      <c r="P691" s="148"/>
      <c r="Q691" s="148"/>
      <c r="R691" s="148"/>
      <c r="S691" s="148"/>
      <c r="T691" s="148"/>
    </row>
    <row r="692" spans="1:28" s="212" customFormat="1" ht="12.75" customHeight="1">
      <c r="A692" s="320"/>
      <c r="B692" s="138"/>
      <c r="C692" s="138"/>
      <c r="D692" s="138"/>
      <c r="E692" s="148"/>
      <c r="F692" s="148"/>
      <c r="G692" s="148"/>
      <c r="H692" s="148"/>
      <c r="I692" s="148"/>
      <c r="J692" s="151"/>
      <c r="K692" s="148"/>
      <c r="L692" s="321"/>
      <c r="M692" s="148"/>
      <c r="N692" s="148"/>
      <c r="O692" s="148"/>
      <c r="P692" s="148"/>
      <c r="Q692" s="148"/>
      <c r="R692" s="148"/>
      <c r="S692" s="148"/>
      <c r="T692" s="148"/>
    </row>
    <row r="693" spans="1:28" s="212" customFormat="1" ht="12.75" customHeight="1">
      <c r="A693" s="320"/>
      <c r="B693" s="138"/>
      <c r="C693" s="138"/>
      <c r="D693" s="138"/>
      <c r="E693" s="148"/>
      <c r="F693" s="148"/>
      <c r="G693" s="148"/>
      <c r="H693" s="148"/>
      <c r="I693" s="148"/>
      <c r="J693" s="151"/>
      <c r="K693" s="148"/>
      <c r="L693" s="321"/>
      <c r="M693" s="148"/>
      <c r="N693" s="148"/>
      <c r="O693" s="148"/>
      <c r="P693" s="148"/>
      <c r="Q693" s="148"/>
      <c r="R693" s="148"/>
      <c r="S693" s="148"/>
      <c r="T693" s="148"/>
    </row>
    <row r="694" spans="1:28" s="212" customFormat="1" ht="12.75" customHeight="1">
      <c r="A694" s="320"/>
      <c r="B694" s="138"/>
      <c r="C694" s="138"/>
      <c r="D694" s="138"/>
      <c r="E694" s="148"/>
      <c r="F694" s="148"/>
      <c r="G694" s="148"/>
      <c r="H694" s="148"/>
      <c r="I694" s="148"/>
      <c r="J694" s="151"/>
      <c r="K694" s="148"/>
      <c r="L694" s="321"/>
      <c r="M694" s="148"/>
      <c r="N694" s="148"/>
      <c r="O694" s="148"/>
      <c r="P694" s="148"/>
      <c r="Q694" s="148"/>
      <c r="R694" s="148"/>
      <c r="S694" s="148"/>
      <c r="T694" s="148"/>
    </row>
    <row r="695" spans="1:28" s="212" customFormat="1" ht="12.75" customHeight="1">
      <c r="A695" s="320"/>
      <c r="B695" s="138"/>
      <c r="C695" s="138"/>
      <c r="D695" s="138"/>
      <c r="E695" s="148"/>
      <c r="F695" s="148"/>
      <c r="G695" s="148"/>
      <c r="H695" s="148"/>
      <c r="I695" s="148"/>
      <c r="J695" s="151"/>
      <c r="K695" s="148"/>
      <c r="L695" s="321"/>
      <c r="M695" s="148"/>
      <c r="N695" s="148"/>
      <c r="O695" s="148"/>
      <c r="P695" s="148"/>
      <c r="Q695" s="148"/>
      <c r="R695" s="148"/>
      <c r="S695" s="148"/>
      <c r="T695" s="148"/>
    </row>
    <row r="696" spans="1:28" s="212" customFormat="1" ht="12.75" customHeight="1">
      <c r="A696" s="320"/>
      <c r="B696" s="138"/>
      <c r="C696" s="138"/>
      <c r="D696" s="138"/>
      <c r="E696" s="148"/>
      <c r="F696" s="148"/>
      <c r="G696" s="148"/>
      <c r="H696" s="148"/>
      <c r="I696" s="148"/>
      <c r="J696" s="151"/>
      <c r="K696" s="148"/>
      <c r="L696" s="321"/>
      <c r="M696" s="148"/>
      <c r="N696" s="148"/>
      <c r="O696" s="148"/>
      <c r="P696" s="148"/>
      <c r="Q696" s="148"/>
      <c r="R696" s="148"/>
      <c r="S696" s="148"/>
      <c r="T696" s="148"/>
    </row>
    <row r="697" spans="1:28" s="212" customFormat="1" ht="12.75" customHeight="1">
      <c r="A697" s="320"/>
      <c r="B697" s="138"/>
      <c r="C697" s="138"/>
      <c r="D697" s="138"/>
      <c r="E697" s="148"/>
      <c r="F697" s="148"/>
      <c r="G697" s="148"/>
      <c r="H697" s="148"/>
      <c r="I697" s="148"/>
      <c r="J697" s="151"/>
      <c r="K697" s="148"/>
      <c r="L697" s="321"/>
      <c r="M697" s="148"/>
      <c r="N697" s="148"/>
      <c r="O697" s="148"/>
      <c r="P697" s="148"/>
      <c r="Q697" s="148"/>
      <c r="R697" s="148"/>
      <c r="S697" s="148"/>
      <c r="T697" s="148"/>
    </row>
    <row r="698" spans="1:28" s="212" customFormat="1" ht="12.75" customHeight="1">
      <c r="A698" s="320"/>
      <c r="B698" s="138"/>
      <c r="C698" s="138"/>
      <c r="D698" s="138"/>
      <c r="E698" s="148"/>
      <c r="F698" s="148"/>
      <c r="G698" s="148"/>
      <c r="H698" s="148"/>
      <c r="I698" s="148"/>
      <c r="J698" s="151"/>
      <c r="K698" s="148"/>
      <c r="L698" s="321"/>
      <c r="M698" s="148"/>
      <c r="N698" s="148"/>
      <c r="O698" s="148"/>
      <c r="P698" s="148"/>
      <c r="Q698" s="148"/>
      <c r="R698" s="148"/>
      <c r="S698" s="148"/>
      <c r="T698" s="148"/>
    </row>
    <row r="699" spans="1:28" s="212" customFormat="1" ht="12.75" customHeight="1">
      <c r="A699" s="320"/>
      <c r="B699" s="138"/>
      <c r="C699" s="138"/>
      <c r="D699" s="138"/>
      <c r="E699" s="148"/>
      <c r="F699" s="148"/>
      <c r="G699" s="148"/>
      <c r="H699" s="148"/>
      <c r="I699" s="148"/>
      <c r="J699" s="151"/>
      <c r="K699" s="148"/>
      <c r="L699" s="321"/>
      <c r="M699" s="148"/>
      <c r="N699" s="148"/>
      <c r="O699" s="148"/>
      <c r="P699" s="148"/>
      <c r="Q699" s="148"/>
      <c r="R699" s="148"/>
      <c r="S699" s="148"/>
      <c r="T699" s="148"/>
    </row>
    <row r="700" spans="1:28" s="212" customFormat="1" ht="12.75" customHeight="1">
      <c r="A700" s="320"/>
      <c r="B700" s="138"/>
      <c r="C700" s="138"/>
      <c r="D700" s="138"/>
      <c r="E700" s="148"/>
      <c r="F700" s="148"/>
      <c r="G700" s="148"/>
      <c r="H700" s="148"/>
      <c r="I700" s="148"/>
      <c r="J700" s="151"/>
      <c r="K700" s="148"/>
      <c r="L700" s="321"/>
      <c r="M700" s="148"/>
      <c r="N700" s="148"/>
      <c r="O700" s="148"/>
      <c r="P700" s="148"/>
      <c r="Q700" s="148"/>
      <c r="R700" s="148"/>
      <c r="S700" s="148"/>
      <c r="T700" s="148"/>
    </row>
    <row r="701" spans="1:28" s="213" customFormat="1" ht="12.75" customHeight="1">
      <c r="A701" s="320"/>
      <c r="B701" s="138"/>
      <c r="C701" s="138"/>
      <c r="D701" s="138"/>
      <c r="E701" s="148"/>
      <c r="F701" s="148"/>
      <c r="G701" s="148"/>
      <c r="H701" s="148"/>
      <c r="I701" s="148"/>
      <c r="J701" s="151"/>
      <c r="K701" s="148"/>
      <c r="L701" s="321"/>
      <c r="M701" s="148"/>
      <c r="N701" s="148"/>
      <c r="O701" s="148"/>
      <c r="P701" s="148"/>
      <c r="Q701" s="148"/>
      <c r="R701" s="148"/>
      <c r="S701" s="148"/>
      <c r="T701" s="148"/>
      <c r="U701" s="212"/>
      <c r="V701" s="212"/>
      <c r="W701" s="212"/>
      <c r="X701" s="212"/>
      <c r="Y701" s="212"/>
      <c r="Z701" s="212"/>
      <c r="AA701" s="212"/>
      <c r="AB701" s="212"/>
    </row>
    <row r="702" spans="1:28" s="213" customFormat="1" ht="12.75" customHeight="1">
      <c r="A702" s="320"/>
      <c r="B702" s="138"/>
      <c r="C702" s="138"/>
      <c r="D702" s="138"/>
      <c r="E702" s="148"/>
      <c r="F702" s="148"/>
      <c r="G702" s="148"/>
      <c r="H702" s="148"/>
      <c r="I702" s="148"/>
      <c r="J702" s="151"/>
      <c r="K702" s="148"/>
      <c r="L702" s="321"/>
      <c r="M702" s="148"/>
      <c r="N702" s="148"/>
      <c r="O702" s="148"/>
      <c r="P702" s="148"/>
      <c r="Q702" s="148"/>
      <c r="R702" s="148"/>
      <c r="S702" s="148"/>
      <c r="T702" s="148"/>
      <c r="U702" s="212"/>
      <c r="V702" s="212"/>
      <c r="W702" s="212"/>
      <c r="X702" s="212"/>
      <c r="Y702" s="212"/>
      <c r="Z702" s="212"/>
      <c r="AA702" s="212"/>
      <c r="AB702" s="212"/>
    </row>
    <row r="703" spans="1:28" s="213" customFormat="1" ht="12.75" customHeight="1">
      <c r="A703" s="320"/>
      <c r="B703" s="138"/>
      <c r="C703" s="138"/>
      <c r="D703" s="138"/>
      <c r="E703" s="148"/>
      <c r="F703" s="148"/>
      <c r="G703" s="148"/>
      <c r="H703" s="148"/>
      <c r="I703" s="148"/>
      <c r="J703" s="151"/>
      <c r="K703" s="148"/>
      <c r="L703" s="321"/>
      <c r="M703" s="148"/>
      <c r="N703" s="148"/>
      <c r="O703" s="148"/>
      <c r="P703" s="148"/>
      <c r="Q703" s="148"/>
      <c r="R703" s="148"/>
      <c r="S703" s="148"/>
      <c r="T703" s="148"/>
      <c r="U703" s="212"/>
      <c r="V703" s="212"/>
      <c r="W703" s="212"/>
      <c r="X703" s="212"/>
      <c r="Y703" s="212"/>
      <c r="Z703" s="212"/>
      <c r="AA703" s="212"/>
      <c r="AB703" s="212"/>
    </row>
    <row r="704" spans="1:28" s="213" customFormat="1" ht="12.75" customHeight="1">
      <c r="A704" s="320"/>
      <c r="B704" s="138"/>
      <c r="C704" s="138"/>
      <c r="D704" s="138"/>
      <c r="E704" s="148"/>
      <c r="F704" s="148"/>
      <c r="G704" s="148"/>
      <c r="H704" s="148"/>
      <c r="I704" s="148"/>
      <c r="J704" s="151"/>
      <c r="K704" s="148"/>
      <c r="L704" s="321"/>
      <c r="M704" s="148"/>
      <c r="N704" s="148"/>
      <c r="O704" s="148"/>
      <c r="P704" s="148"/>
      <c r="Q704" s="148"/>
      <c r="R704" s="148"/>
      <c r="S704" s="148"/>
      <c r="T704" s="148"/>
      <c r="U704" s="212"/>
      <c r="V704" s="212"/>
      <c r="W704" s="212"/>
      <c r="X704" s="212"/>
      <c r="Y704" s="212"/>
      <c r="Z704" s="212"/>
      <c r="AA704" s="212"/>
      <c r="AB704" s="212"/>
    </row>
    <row r="705" spans="1:28" s="213" customFormat="1" ht="12.75" customHeight="1">
      <c r="A705" s="320"/>
      <c r="B705" s="138"/>
      <c r="C705" s="138"/>
      <c r="D705" s="138"/>
      <c r="E705" s="148"/>
      <c r="F705" s="148"/>
      <c r="G705" s="148"/>
      <c r="H705" s="148"/>
      <c r="I705" s="148"/>
      <c r="J705" s="151"/>
      <c r="K705" s="148"/>
      <c r="L705" s="321"/>
      <c r="M705" s="148"/>
      <c r="N705" s="148"/>
      <c r="O705" s="148"/>
      <c r="P705" s="148"/>
      <c r="Q705" s="148"/>
      <c r="R705" s="148"/>
      <c r="S705" s="148"/>
      <c r="T705" s="148"/>
      <c r="U705" s="212"/>
      <c r="V705" s="212"/>
      <c r="W705" s="212"/>
      <c r="X705" s="212"/>
      <c r="Y705" s="212"/>
      <c r="Z705" s="212"/>
      <c r="AA705" s="212"/>
      <c r="AB705" s="212"/>
    </row>
    <row r="706" spans="1:28" s="213" customFormat="1" ht="12.75" customHeight="1">
      <c r="A706" s="320"/>
      <c r="B706" s="138"/>
      <c r="C706" s="138"/>
      <c r="D706" s="138"/>
      <c r="E706" s="148"/>
      <c r="F706" s="148"/>
      <c r="G706" s="148"/>
      <c r="H706" s="148"/>
      <c r="I706" s="148"/>
      <c r="J706" s="151"/>
      <c r="K706" s="148"/>
      <c r="L706" s="321"/>
      <c r="M706" s="148"/>
      <c r="N706" s="148"/>
      <c r="O706" s="148"/>
      <c r="P706" s="148"/>
      <c r="Q706" s="148"/>
      <c r="R706" s="148"/>
      <c r="S706" s="148"/>
      <c r="T706" s="148"/>
      <c r="U706" s="212"/>
      <c r="V706" s="212"/>
      <c r="W706" s="212"/>
      <c r="X706" s="212"/>
      <c r="Y706" s="212"/>
      <c r="Z706" s="212"/>
      <c r="AA706" s="212"/>
      <c r="AB706" s="212"/>
    </row>
    <row r="707" spans="1:28" s="213" customFormat="1" ht="12.75" customHeight="1">
      <c r="A707" s="320"/>
      <c r="B707" s="138"/>
      <c r="C707" s="138"/>
      <c r="D707" s="138"/>
      <c r="E707" s="148"/>
      <c r="F707" s="148"/>
      <c r="G707" s="148"/>
      <c r="H707" s="148"/>
      <c r="I707" s="148"/>
      <c r="J707" s="151"/>
      <c r="K707" s="148"/>
      <c r="L707" s="321"/>
      <c r="M707" s="148"/>
      <c r="N707" s="148"/>
      <c r="O707" s="148"/>
      <c r="P707" s="148"/>
      <c r="Q707" s="148"/>
      <c r="R707" s="148"/>
      <c r="S707" s="148"/>
      <c r="T707" s="148"/>
      <c r="U707" s="212"/>
      <c r="V707" s="212"/>
      <c r="W707" s="212"/>
      <c r="X707" s="212"/>
      <c r="Y707" s="212"/>
      <c r="Z707" s="212"/>
      <c r="AA707" s="212"/>
      <c r="AB707" s="212"/>
    </row>
    <row r="708" spans="1:28" s="213" customFormat="1" ht="12.75" customHeight="1">
      <c r="A708" s="320"/>
      <c r="B708" s="138"/>
      <c r="C708" s="138"/>
      <c r="D708" s="138"/>
      <c r="E708" s="148"/>
      <c r="F708" s="148"/>
      <c r="G708" s="148"/>
      <c r="H708" s="148"/>
      <c r="I708" s="148"/>
      <c r="J708" s="151"/>
      <c r="K708" s="148"/>
      <c r="L708" s="321"/>
      <c r="M708" s="148"/>
      <c r="N708" s="148"/>
      <c r="O708" s="148"/>
      <c r="P708" s="148"/>
      <c r="Q708" s="148"/>
      <c r="R708" s="148"/>
      <c r="S708" s="148"/>
      <c r="T708" s="148"/>
      <c r="U708" s="212"/>
      <c r="V708" s="212"/>
      <c r="W708" s="212"/>
      <c r="X708" s="212"/>
      <c r="Y708" s="212"/>
      <c r="Z708" s="212"/>
      <c r="AA708" s="212"/>
      <c r="AB708" s="212"/>
    </row>
    <row r="709" spans="1:28" s="213" customFormat="1" ht="12.75" customHeight="1">
      <c r="A709" s="320"/>
      <c r="B709" s="138"/>
      <c r="C709" s="138"/>
      <c r="D709" s="138"/>
      <c r="E709" s="148"/>
      <c r="F709" s="148"/>
      <c r="G709" s="148"/>
      <c r="H709" s="148"/>
      <c r="I709" s="148"/>
      <c r="J709" s="151"/>
      <c r="K709" s="148"/>
      <c r="L709" s="321"/>
      <c r="M709" s="148"/>
      <c r="N709" s="148"/>
      <c r="O709" s="148"/>
      <c r="P709" s="148"/>
      <c r="Q709" s="148"/>
      <c r="R709" s="148"/>
      <c r="S709" s="148"/>
      <c r="T709" s="148"/>
      <c r="U709" s="212"/>
      <c r="V709" s="212"/>
      <c r="W709" s="212"/>
      <c r="X709" s="212"/>
      <c r="Y709" s="212"/>
      <c r="Z709" s="212"/>
      <c r="AA709" s="212"/>
      <c r="AB709" s="212"/>
    </row>
    <row r="710" spans="1:28" s="213" customFormat="1" ht="12.75" customHeight="1">
      <c r="A710" s="320"/>
      <c r="B710" s="138"/>
      <c r="C710" s="138"/>
      <c r="D710" s="138"/>
      <c r="E710" s="148"/>
      <c r="F710" s="148"/>
      <c r="G710" s="148"/>
      <c r="H710" s="148"/>
      <c r="I710" s="148"/>
      <c r="J710" s="151"/>
      <c r="K710" s="148"/>
      <c r="L710" s="321"/>
      <c r="M710" s="148"/>
      <c r="N710" s="148"/>
      <c r="O710" s="148"/>
      <c r="P710" s="148"/>
      <c r="Q710" s="148"/>
      <c r="R710" s="148"/>
      <c r="S710" s="148"/>
      <c r="T710" s="148"/>
      <c r="U710" s="212"/>
      <c r="V710" s="212"/>
      <c r="W710" s="212"/>
      <c r="X710" s="212"/>
      <c r="Y710" s="212"/>
      <c r="Z710" s="212"/>
      <c r="AA710" s="212"/>
      <c r="AB710" s="212"/>
    </row>
    <row r="711" spans="1:28" s="213" customFormat="1" ht="12.75" customHeight="1">
      <c r="A711" s="320"/>
      <c r="B711" s="138"/>
      <c r="C711" s="138"/>
      <c r="D711" s="138"/>
      <c r="E711" s="148"/>
      <c r="F711" s="148"/>
      <c r="G711" s="148"/>
      <c r="H711" s="148"/>
      <c r="I711" s="148"/>
      <c r="J711" s="151"/>
      <c r="K711" s="148"/>
      <c r="L711" s="321"/>
      <c r="M711" s="148"/>
      <c r="N711" s="148"/>
      <c r="O711" s="148"/>
      <c r="P711" s="148"/>
      <c r="Q711" s="148"/>
      <c r="R711" s="148"/>
      <c r="S711" s="148"/>
      <c r="T711" s="148"/>
      <c r="U711" s="212"/>
      <c r="V711" s="212"/>
      <c r="W711" s="212"/>
      <c r="X711" s="212"/>
      <c r="Y711" s="212"/>
      <c r="Z711" s="212"/>
      <c r="AA711" s="212"/>
      <c r="AB711" s="212"/>
    </row>
    <row r="712" spans="1:28" s="213" customFormat="1" ht="12.75" customHeight="1">
      <c r="A712" s="320"/>
      <c r="B712" s="138"/>
      <c r="C712" s="138"/>
      <c r="D712" s="138"/>
      <c r="E712" s="148"/>
      <c r="F712" s="148"/>
      <c r="G712" s="148"/>
      <c r="H712" s="148"/>
      <c r="I712" s="148"/>
      <c r="J712" s="151"/>
      <c r="K712" s="148"/>
      <c r="L712" s="321"/>
      <c r="M712" s="148"/>
      <c r="N712" s="148"/>
      <c r="O712" s="148"/>
      <c r="P712" s="148"/>
      <c r="Q712" s="148"/>
      <c r="R712" s="148"/>
      <c r="S712" s="148"/>
      <c r="T712" s="148"/>
      <c r="U712" s="212"/>
      <c r="V712" s="212"/>
      <c r="W712" s="212"/>
      <c r="X712" s="212"/>
      <c r="Y712" s="212"/>
      <c r="Z712" s="212"/>
      <c r="AA712" s="212"/>
      <c r="AB712" s="212"/>
    </row>
    <row r="713" spans="1:28" s="213" customFormat="1" ht="12.75" customHeight="1">
      <c r="A713" s="320"/>
      <c r="B713" s="138"/>
      <c r="C713" s="138"/>
      <c r="D713" s="138"/>
      <c r="E713" s="148"/>
      <c r="F713" s="148"/>
      <c r="G713" s="148"/>
      <c r="H713" s="148"/>
      <c r="I713" s="148"/>
      <c r="J713" s="151"/>
      <c r="K713" s="148"/>
      <c r="L713" s="321"/>
      <c r="M713" s="148"/>
      <c r="N713" s="148"/>
      <c r="O713" s="148"/>
      <c r="P713" s="148"/>
      <c r="Q713" s="148"/>
      <c r="R713" s="148"/>
      <c r="S713" s="148"/>
      <c r="T713" s="148"/>
      <c r="U713" s="212"/>
      <c r="V713" s="212"/>
      <c r="W713" s="212"/>
      <c r="X713" s="212"/>
      <c r="Y713" s="212"/>
      <c r="Z713" s="212"/>
      <c r="AA713" s="212"/>
      <c r="AB713" s="212"/>
    </row>
    <row r="714" spans="1:28" s="213" customFormat="1" ht="12.75" customHeight="1">
      <c r="A714" s="320"/>
      <c r="B714" s="138"/>
      <c r="C714" s="138"/>
      <c r="D714" s="138"/>
      <c r="E714" s="148"/>
      <c r="F714" s="148"/>
      <c r="G714" s="148"/>
      <c r="H714" s="148"/>
      <c r="I714" s="148"/>
      <c r="J714" s="151"/>
      <c r="K714" s="148"/>
      <c r="L714" s="321"/>
      <c r="M714" s="148"/>
      <c r="N714" s="148"/>
      <c r="O714" s="148"/>
      <c r="P714" s="148"/>
      <c r="Q714" s="148"/>
      <c r="R714" s="148"/>
      <c r="S714" s="148"/>
      <c r="T714" s="148"/>
      <c r="U714" s="212"/>
      <c r="V714" s="212"/>
      <c r="W714" s="212"/>
      <c r="X714" s="212"/>
      <c r="Y714" s="212"/>
      <c r="Z714" s="212"/>
      <c r="AA714" s="212"/>
      <c r="AB714" s="212"/>
    </row>
    <row r="715" spans="1:28" s="213" customFormat="1" ht="12.75" customHeight="1">
      <c r="A715" s="320"/>
      <c r="B715" s="138"/>
      <c r="C715" s="138"/>
      <c r="D715" s="138"/>
      <c r="E715" s="148"/>
      <c r="F715" s="148"/>
      <c r="G715" s="148"/>
      <c r="H715" s="148"/>
      <c r="I715" s="148"/>
      <c r="J715" s="151"/>
      <c r="K715" s="148"/>
      <c r="L715" s="321"/>
      <c r="M715" s="148"/>
      <c r="N715" s="148"/>
      <c r="O715" s="148"/>
      <c r="P715" s="148"/>
      <c r="Q715" s="148"/>
      <c r="R715" s="148"/>
      <c r="S715" s="148"/>
      <c r="T715" s="148"/>
      <c r="U715" s="212"/>
      <c r="V715" s="212"/>
      <c r="W715" s="212"/>
      <c r="X715" s="212"/>
      <c r="Y715" s="212"/>
      <c r="Z715" s="212"/>
      <c r="AA715" s="212"/>
      <c r="AB715" s="212"/>
    </row>
    <row r="716" spans="1:28" s="213" customFormat="1" ht="12.75" customHeight="1">
      <c r="A716" s="320"/>
      <c r="B716" s="138"/>
      <c r="C716" s="138"/>
      <c r="D716" s="138"/>
      <c r="E716" s="148"/>
      <c r="F716" s="148"/>
      <c r="G716" s="148"/>
      <c r="H716" s="148"/>
      <c r="I716" s="148"/>
      <c r="J716" s="151"/>
      <c r="K716" s="148"/>
      <c r="L716" s="322"/>
      <c r="M716" s="148"/>
      <c r="N716" s="148"/>
      <c r="O716" s="148"/>
      <c r="P716" s="148"/>
      <c r="Q716" s="148"/>
      <c r="R716" s="148"/>
      <c r="S716" s="148"/>
      <c r="T716" s="148"/>
    </row>
    <row r="717" spans="1:28" s="213" customFormat="1" ht="12.75" customHeight="1">
      <c r="A717" s="320"/>
      <c r="B717" s="138"/>
      <c r="C717" s="138"/>
      <c r="D717" s="138"/>
      <c r="E717" s="148"/>
      <c r="F717" s="148"/>
      <c r="G717" s="148"/>
      <c r="H717" s="148"/>
      <c r="I717" s="148"/>
      <c r="J717" s="151"/>
      <c r="K717" s="148"/>
      <c r="L717" s="322"/>
      <c r="M717" s="148"/>
      <c r="N717" s="148"/>
      <c r="O717" s="148"/>
      <c r="P717" s="148"/>
      <c r="Q717" s="148"/>
      <c r="R717" s="148"/>
      <c r="S717" s="148"/>
      <c r="T717" s="148"/>
    </row>
    <row r="718" spans="1:28" s="212" customFormat="1" ht="12.75" customHeight="1">
      <c r="A718" s="320"/>
      <c r="B718" s="138"/>
      <c r="C718" s="138"/>
      <c r="D718" s="138"/>
      <c r="E718" s="148"/>
      <c r="F718" s="148"/>
      <c r="G718" s="148"/>
      <c r="H718" s="148"/>
      <c r="I718" s="148"/>
      <c r="J718" s="151"/>
      <c r="K718" s="148"/>
      <c r="L718" s="321"/>
      <c r="M718" s="148"/>
      <c r="N718" s="148"/>
      <c r="O718" s="148"/>
      <c r="P718" s="148"/>
      <c r="Q718" s="148"/>
      <c r="R718" s="148"/>
      <c r="S718" s="148"/>
      <c r="T718" s="148"/>
    </row>
    <row r="719" spans="1:28" s="212" customFormat="1" ht="12.75" customHeight="1">
      <c r="A719" s="320"/>
      <c r="B719" s="138"/>
      <c r="C719" s="138"/>
      <c r="D719" s="138"/>
      <c r="E719" s="148"/>
      <c r="F719" s="148"/>
      <c r="G719" s="148"/>
      <c r="H719" s="148"/>
      <c r="I719" s="148"/>
      <c r="J719" s="151"/>
      <c r="K719" s="148"/>
      <c r="L719" s="321"/>
      <c r="M719" s="148"/>
      <c r="N719" s="148"/>
      <c r="O719" s="148"/>
      <c r="P719" s="148"/>
      <c r="Q719" s="148"/>
      <c r="R719" s="148"/>
      <c r="S719" s="148"/>
      <c r="T719" s="148"/>
    </row>
    <row r="720" spans="1:28" s="212" customFormat="1" ht="12.75" customHeight="1">
      <c r="A720" s="320"/>
      <c r="B720" s="138"/>
      <c r="C720" s="138"/>
      <c r="D720" s="138"/>
      <c r="E720" s="148"/>
      <c r="F720" s="148"/>
      <c r="G720" s="148"/>
      <c r="H720" s="148"/>
      <c r="I720" s="148"/>
      <c r="J720" s="151"/>
      <c r="K720" s="148"/>
      <c r="L720" s="321"/>
      <c r="M720" s="148"/>
      <c r="N720" s="148"/>
      <c r="O720" s="148"/>
      <c r="P720" s="148"/>
      <c r="Q720" s="148"/>
      <c r="R720" s="148"/>
      <c r="S720" s="148"/>
      <c r="T720" s="148"/>
    </row>
    <row r="721" spans="1:28" s="212" customFormat="1" ht="12.75" customHeight="1">
      <c r="A721" s="320"/>
      <c r="B721" s="138"/>
      <c r="C721" s="138"/>
      <c r="D721" s="138"/>
      <c r="E721" s="148"/>
      <c r="F721" s="148"/>
      <c r="G721" s="148"/>
      <c r="H721" s="148"/>
      <c r="I721" s="148"/>
      <c r="J721" s="151"/>
      <c r="K721" s="148"/>
      <c r="L721" s="321"/>
      <c r="M721" s="148"/>
      <c r="N721" s="148"/>
      <c r="O721" s="148"/>
      <c r="P721" s="148"/>
      <c r="Q721" s="148"/>
      <c r="R721" s="148"/>
      <c r="S721" s="148"/>
      <c r="T721" s="148"/>
    </row>
    <row r="722" spans="1:28" s="212" customFormat="1" ht="12.75" customHeight="1">
      <c r="A722" s="320"/>
      <c r="B722" s="138"/>
      <c r="C722" s="138"/>
      <c r="D722" s="138"/>
      <c r="E722" s="148"/>
      <c r="F722" s="148"/>
      <c r="G722" s="148"/>
      <c r="H722" s="148"/>
      <c r="I722" s="148"/>
      <c r="J722" s="151"/>
      <c r="K722" s="148"/>
      <c r="L722" s="322"/>
      <c r="M722" s="323"/>
      <c r="N722" s="148"/>
      <c r="O722" s="148"/>
      <c r="P722" s="148"/>
      <c r="Q722" s="148"/>
      <c r="R722" s="148"/>
      <c r="S722" s="148"/>
      <c r="T722" s="148"/>
      <c r="U722" s="213"/>
      <c r="V722" s="213"/>
      <c r="W722" s="213"/>
      <c r="X722" s="213"/>
      <c r="Y722" s="213"/>
      <c r="Z722" s="213"/>
      <c r="AA722" s="213"/>
      <c r="AB722" s="213"/>
    </row>
    <row r="723" spans="1:28" s="212" customFormat="1" ht="12.75" customHeight="1">
      <c r="A723" s="320"/>
      <c r="B723" s="138"/>
      <c r="C723" s="138"/>
      <c r="D723" s="138"/>
      <c r="E723" s="148"/>
      <c r="F723" s="148"/>
      <c r="G723" s="148"/>
      <c r="H723" s="148"/>
      <c r="I723" s="148"/>
      <c r="J723" s="151"/>
      <c r="K723" s="148"/>
      <c r="L723" s="321"/>
      <c r="M723" s="148"/>
      <c r="N723" s="148"/>
      <c r="O723" s="148"/>
      <c r="P723" s="148"/>
      <c r="Q723" s="148"/>
      <c r="R723" s="148"/>
      <c r="S723" s="148"/>
      <c r="T723" s="148"/>
    </row>
    <row r="724" spans="1:28" s="212" customFormat="1" ht="12.75" customHeight="1">
      <c r="A724" s="320"/>
      <c r="B724" s="138"/>
      <c r="C724" s="138"/>
      <c r="D724" s="138"/>
      <c r="E724" s="148"/>
      <c r="F724" s="148"/>
      <c r="G724" s="148"/>
      <c r="H724" s="148"/>
      <c r="I724" s="148"/>
      <c r="J724" s="151"/>
      <c r="K724" s="148"/>
      <c r="L724" s="321"/>
      <c r="M724" s="148"/>
      <c r="N724" s="148"/>
      <c r="O724" s="148"/>
      <c r="P724" s="148"/>
      <c r="Q724" s="148"/>
      <c r="R724" s="148"/>
      <c r="S724" s="148"/>
      <c r="T724" s="148"/>
    </row>
    <row r="725" spans="1:28" s="212" customFormat="1" ht="12.75" customHeight="1">
      <c r="A725" s="320"/>
      <c r="B725" s="138"/>
      <c r="C725" s="138"/>
      <c r="D725" s="138"/>
      <c r="E725" s="148"/>
      <c r="F725" s="148"/>
      <c r="G725" s="148"/>
      <c r="H725" s="148"/>
      <c r="I725" s="148"/>
      <c r="J725" s="151"/>
      <c r="K725" s="148"/>
      <c r="L725" s="321"/>
      <c r="M725" s="148"/>
      <c r="N725" s="148"/>
      <c r="O725" s="148"/>
      <c r="P725" s="148"/>
      <c r="Q725" s="148"/>
      <c r="R725" s="148"/>
      <c r="S725" s="148"/>
      <c r="T725" s="148"/>
    </row>
    <row r="726" spans="1:28" s="212" customFormat="1" ht="12.75" customHeight="1">
      <c r="A726" s="320"/>
      <c r="B726" s="138"/>
      <c r="C726" s="138"/>
      <c r="D726" s="138"/>
      <c r="E726" s="148"/>
      <c r="F726" s="148"/>
      <c r="G726" s="148"/>
      <c r="H726" s="148"/>
      <c r="I726" s="148"/>
      <c r="J726" s="151"/>
      <c r="K726" s="148"/>
      <c r="L726" s="321"/>
      <c r="M726" s="148"/>
      <c r="N726" s="148"/>
      <c r="O726" s="148"/>
      <c r="P726" s="148"/>
      <c r="Q726" s="148"/>
      <c r="R726" s="148"/>
      <c r="S726" s="148"/>
      <c r="T726" s="148"/>
    </row>
    <row r="727" spans="1:28" s="212" customFormat="1" ht="12.75" customHeight="1">
      <c r="A727" s="320"/>
      <c r="B727" s="138"/>
      <c r="C727" s="138"/>
      <c r="D727" s="138"/>
      <c r="E727" s="148"/>
      <c r="F727" s="148"/>
      <c r="G727" s="148"/>
      <c r="H727" s="148"/>
      <c r="I727" s="148"/>
      <c r="J727" s="151"/>
      <c r="K727" s="148"/>
      <c r="L727" s="322"/>
      <c r="M727" s="323"/>
      <c r="N727" s="148"/>
      <c r="O727" s="148"/>
      <c r="P727" s="148"/>
      <c r="Q727" s="148"/>
      <c r="R727" s="148"/>
      <c r="S727" s="148"/>
      <c r="T727" s="148"/>
      <c r="U727" s="213"/>
      <c r="V727" s="213"/>
      <c r="W727" s="213"/>
      <c r="X727" s="213"/>
      <c r="Y727" s="213"/>
      <c r="Z727" s="213"/>
      <c r="AA727" s="213"/>
      <c r="AB727" s="213"/>
    </row>
    <row r="728" spans="1:28" s="212" customFormat="1" ht="12.75" customHeight="1">
      <c r="A728" s="320"/>
      <c r="B728" s="138"/>
      <c r="C728" s="138"/>
      <c r="D728" s="138"/>
      <c r="E728" s="148"/>
      <c r="F728" s="148"/>
      <c r="G728" s="148"/>
      <c r="H728" s="148"/>
      <c r="I728" s="148"/>
      <c r="J728" s="151"/>
      <c r="K728" s="148"/>
      <c r="L728" s="322"/>
      <c r="M728" s="323"/>
      <c r="N728" s="148"/>
      <c r="O728" s="148"/>
      <c r="P728" s="148"/>
      <c r="Q728" s="148"/>
      <c r="R728" s="148"/>
      <c r="S728" s="148"/>
      <c r="T728" s="148"/>
      <c r="U728" s="213"/>
      <c r="V728" s="213"/>
      <c r="W728" s="213"/>
      <c r="X728" s="213"/>
      <c r="Y728" s="213"/>
      <c r="Z728" s="213"/>
      <c r="AA728" s="213"/>
      <c r="AB728" s="213"/>
    </row>
    <row r="729" spans="1:28" s="212" customFormat="1" ht="12.75" customHeight="1">
      <c r="A729" s="320"/>
      <c r="B729" s="138"/>
      <c r="C729" s="138"/>
      <c r="D729" s="138"/>
      <c r="E729" s="148"/>
      <c r="F729" s="148"/>
      <c r="G729" s="148"/>
      <c r="H729" s="148"/>
      <c r="I729" s="148"/>
      <c r="J729" s="151"/>
      <c r="K729" s="148"/>
      <c r="L729" s="322"/>
      <c r="M729" s="323"/>
      <c r="N729" s="148"/>
      <c r="O729" s="148"/>
      <c r="P729" s="148"/>
      <c r="Q729" s="148"/>
      <c r="R729" s="148"/>
      <c r="S729" s="148"/>
      <c r="T729" s="148"/>
      <c r="U729" s="213"/>
      <c r="V729" s="213"/>
      <c r="W729" s="213"/>
      <c r="X729" s="213"/>
      <c r="Y729" s="213"/>
      <c r="Z729" s="213"/>
      <c r="AA729" s="213"/>
      <c r="AB729" s="213"/>
    </row>
    <row r="730" spans="1:28" s="212" customFormat="1" ht="12.75" customHeight="1">
      <c r="A730" s="320"/>
      <c r="B730" s="138"/>
      <c r="C730" s="138"/>
      <c r="D730" s="138"/>
      <c r="E730" s="148"/>
      <c r="F730" s="148"/>
      <c r="G730" s="148"/>
      <c r="H730" s="148"/>
      <c r="I730" s="148"/>
      <c r="J730" s="151"/>
      <c r="K730" s="148"/>
      <c r="L730" s="322"/>
      <c r="M730" s="323"/>
      <c r="N730" s="148"/>
      <c r="O730" s="148"/>
      <c r="P730" s="148"/>
      <c r="Q730" s="148"/>
      <c r="R730" s="148"/>
      <c r="S730" s="148"/>
      <c r="T730" s="148"/>
      <c r="U730" s="213"/>
      <c r="V730" s="213"/>
      <c r="W730" s="213"/>
      <c r="X730" s="213"/>
      <c r="Y730" s="213"/>
      <c r="Z730" s="213"/>
      <c r="AA730" s="213"/>
      <c r="AB730" s="213"/>
    </row>
    <row r="731" spans="1:28" s="212" customFormat="1" ht="12.75" customHeight="1">
      <c r="A731" s="320"/>
      <c r="B731" s="138"/>
      <c r="C731" s="138"/>
      <c r="D731" s="138"/>
      <c r="E731" s="148"/>
      <c r="F731" s="148"/>
      <c r="G731" s="148"/>
      <c r="H731" s="148"/>
      <c r="I731" s="148"/>
      <c r="J731" s="151"/>
      <c r="K731" s="148"/>
      <c r="L731" s="322"/>
      <c r="M731" s="323"/>
      <c r="N731" s="148"/>
      <c r="O731" s="148"/>
      <c r="P731" s="148"/>
      <c r="Q731" s="148"/>
      <c r="R731" s="148"/>
      <c r="S731" s="148"/>
      <c r="T731" s="148"/>
      <c r="U731" s="213"/>
      <c r="V731" s="213"/>
      <c r="W731" s="213"/>
      <c r="X731" s="213"/>
      <c r="Y731" s="213"/>
      <c r="Z731" s="213"/>
      <c r="AA731" s="213"/>
      <c r="AB731" s="213"/>
    </row>
    <row r="732" spans="1:28" s="212" customFormat="1" ht="12.75" customHeight="1">
      <c r="A732" s="320"/>
      <c r="B732" s="138"/>
      <c r="C732" s="138"/>
      <c r="D732" s="138"/>
      <c r="E732" s="148"/>
      <c r="F732" s="148"/>
      <c r="G732" s="148"/>
      <c r="H732" s="148"/>
      <c r="I732" s="148"/>
      <c r="J732" s="151"/>
      <c r="K732" s="148"/>
      <c r="L732" s="322"/>
      <c r="M732" s="323"/>
      <c r="N732" s="148"/>
      <c r="O732" s="148"/>
      <c r="P732" s="148"/>
      <c r="Q732" s="148"/>
      <c r="R732" s="148"/>
      <c r="S732" s="148"/>
      <c r="T732" s="148"/>
      <c r="U732" s="213"/>
      <c r="V732" s="213"/>
      <c r="W732" s="213"/>
      <c r="X732" s="213"/>
      <c r="Y732" s="213"/>
      <c r="Z732" s="213"/>
      <c r="AA732" s="213"/>
      <c r="AB732" s="213"/>
    </row>
    <row r="733" spans="1:28" s="212" customFormat="1" ht="12.75" customHeight="1">
      <c r="A733" s="320"/>
      <c r="B733" s="138"/>
      <c r="C733" s="138"/>
      <c r="D733" s="138"/>
      <c r="E733" s="148"/>
      <c r="F733" s="148"/>
      <c r="G733" s="148"/>
      <c r="H733" s="148"/>
      <c r="I733" s="148"/>
      <c r="J733" s="151"/>
      <c r="K733" s="148"/>
      <c r="L733" s="322"/>
      <c r="M733" s="323"/>
      <c r="N733" s="148"/>
      <c r="O733" s="148"/>
      <c r="P733" s="148"/>
      <c r="Q733" s="148"/>
      <c r="R733" s="148"/>
      <c r="S733" s="148"/>
      <c r="T733" s="148"/>
      <c r="U733" s="213"/>
      <c r="V733" s="213"/>
      <c r="W733" s="213"/>
      <c r="X733" s="213"/>
      <c r="Y733" s="213"/>
      <c r="Z733" s="213"/>
      <c r="AA733" s="213"/>
      <c r="AB733" s="213"/>
    </row>
    <row r="734" spans="1:28" s="212" customFormat="1" ht="12.75" customHeight="1">
      <c r="A734" s="320"/>
      <c r="B734" s="138"/>
      <c r="C734" s="138"/>
      <c r="D734" s="138"/>
      <c r="E734" s="148"/>
      <c r="F734" s="148"/>
      <c r="G734" s="148"/>
      <c r="H734" s="148"/>
      <c r="I734" s="148"/>
      <c r="J734" s="151"/>
      <c r="K734" s="148"/>
      <c r="L734" s="321"/>
      <c r="M734" s="148"/>
      <c r="N734" s="148"/>
      <c r="O734" s="148"/>
      <c r="P734" s="148"/>
      <c r="Q734" s="148"/>
      <c r="R734" s="148"/>
      <c r="S734" s="148"/>
      <c r="T734" s="148"/>
    </row>
    <row r="735" spans="1:28" s="212" customFormat="1" ht="12.75" customHeight="1">
      <c r="A735" s="320"/>
      <c r="B735" s="138"/>
      <c r="C735" s="138"/>
      <c r="D735" s="138"/>
      <c r="E735" s="148"/>
      <c r="F735" s="148"/>
      <c r="G735" s="148"/>
      <c r="H735" s="148"/>
      <c r="I735" s="148"/>
      <c r="J735" s="151"/>
      <c r="K735" s="148"/>
      <c r="L735" s="321"/>
      <c r="M735" s="148"/>
      <c r="N735" s="148"/>
      <c r="O735" s="148"/>
      <c r="P735" s="148"/>
      <c r="Q735" s="148"/>
      <c r="R735" s="148"/>
      <c r="S735" s="148"/>
      <c r="T735" s="148"/>
    </row>
    <row r="736" spans="1:28" s="212" customFormat="1" ht="12.75" customHeight="1">
      <c r="A736" s="320"/>
      <c r="B736" s="138"/>
      <c r="C736" s="138"/>
      <c r="D736" s="138"/>
      <c r="E736" s="148"/>
      <c r="F736" s="148"/>
      <c r="G736" s="148"/>
      <c r="H736" s="148"/>
      <c r="I736" s="148"/>
      <c r="J736" s="151"/>
      <c r="K736" s="148"/>
      <c r="L736" s="321"/>
      <c r="M736" s="148"/>
      <c r="N736" s="148"/>
      <c r="O736" s="148"/>
      <c r="P736" s="148"/>
      <c r="Q736" s="148"/>
      <c r="R736" s="148"/>
      <c r="S736" s="148"/>
      <c r="T736" s="148"/>
    </row>
    <row r="737" spans="1:28" s="212" customFormat="1" ht="12.75" customHeight="1">
      <c r="A737" s="320"/>
      <c r="B737" s="138"/>
      <c r="C737" s="138"/>
      <c r="D737" s="138"/>
      <c r="E737" s="148"/>
      <c r="F737" s="148"/>
      <c r="G737" s="148"/>
      <c r="H737" s="148"/>
      <c r="I737" s="148"/>
      <c r="J737" s="151"/>
      <c r="K737" s="148"/>
      <c r="L737" s="321"/>
      <c r="M737" s="148"/>
      <c r="N737" s="148"/>
      <c r="O737" s="148"/>
      <c r="P737" s="148"/>
      <c r="Q737" s="148"/>
      <c r="R737" s="148"/>
      <c r="S737" s="148"/>
      <c r="T737" s="148"/>
    </row>
    <row r="738" spans="1:28" s="212" customFormat="1" ht="12.75" customHeight="1">
      <c r="A738" s="320"/>
      <c r="B738" s="138"/>
      <c r="C738" s="138"/>
      <c r="D738" s="138"/>
      <c r="E738" s="148"/>
      <c r="F738" s="148"/>
      <c r="G738" s="148"/>
      <c r="H738" s="148"/>
      <c r="I738" s="148"/>
      <c r="J738" s="151"/>
      <c r="K738" s="148"/>
      <c r="L738" s="321"/>
      <c r="M738" s="148"/>
      <c r="N738" s="148"/>
      <c r="O738" s="148"/>
      <c r="P738" s="148"/>
      <c r="Q738" s="148"/>
      <c r="R738" s="148"/>
      <c r="S738" s="148"/>
      <c r="T738" s="148"/>
    </row>
    <row r="739" spans="1:28" s="212" customFormat="1" ht="12.75" customHeight="1">
      <c r="A739" s="320"/>
      <c r="B739" s="138"/>
      <c r="C739" s="138"/>
      <c r="D739" s="138"/>
      <c r="E739" s="148"/>
      <c r="F739" s="148"/>
      <c r="G739" s="148"/>
      <c r="H739" s="148"/>
      <c r="I739" s="148"/>
      <c r="J739" s="151"/>
      <c r="K739" s="148"/>
      <c r="L739" s="321"/>
      <c r="M739" s="148"/>
      <c r="N739" s="148"/>
      <c r="O739" s="148"/>
      <c r="P739" s="148"/>
      <c r="Q739" s="148"/>
      <c r="R739" s="148"/>
      <c r="S739" s="148"/>
      <c r="T739" s="148"/>
    </row>
    <row r="740" spans="1:28" s="212" customFormat="1" ht="12.75" customHeight="1">
      <c r="A740" s="320"/>
      <c r="B740" s="138"/>
      <c r="C740" s="138"/>
      <c r="D740" s="138"/>
      <c r="E740" s="148"/>
      <c r="F740" s="148"/>
      <c r="G740" s="148"/>
      <c r="H740" s="148"/>
      <c r="I740" s="148"/>
      <c r="J740" s="151"/>
      <c r="K740" s="148"/>
      <c r="L740" s="321"/>
      <c r="M740" s="148"/>
      <c r="N740" s="148"/>
      <c r="O740" s="148"/>
      <c r="P740" s="148"/>
      <c r="Q740" s="148"/>
      <c r="R740" s="148"/>
      <c r="S740" s="148"/>
      <c r="T740" s="148"/>
    </row>
    <row r="741" spans="1:28" s="213" customFormat="1" ht="12.75" customHeight="1">
      <c r="A741" s="320"/>
      <c r="B741" s="138"/>
      <c r="C741" s="138"/>
      <c r="D741" s="138"/>
      <c r="E741" s="148"/>
      <c r="F741" s="148"/>
      <c r="G741" s="148"/>
      <c r="H741" s="148"/>
      <c r="I741" s="148"/>
      <c r="J741" s="151"/>
      <c r="K741" s="148"/>
      <c r="L741" s="321"/>
      <c r="M741" s="148"/>
      <c r="N741" s="148"/>
      <c r="O741" s="148"/>
      <c r="P741" s="148"/>
      <c r="Q741" s="148"/>
      <c r="R741" s="148"/>
      <c r="S741" s="148"/>
      <c r="T741" s="148"/>
      <c r="U741" s="212"/>
      <c r="V741" s="212"/>
      <c r="W741" s="212"/>
      <c r="X741" s="212"/>
      <c r="Y741" s="212"/>
      <c r="Z741" s="212"/>
      <c r="AA741" s="212"/>
      <c r="AB741" s="212"/>
    </row>
    <row r="742" spans="1:28" s="213" customFormat="1" ht="12.75" customHeight="1">
      <c r="A742" s="320"/>
      <c r="B742" s="138"/>
      <c r="C742" s="138"/>
      <c r="D742" s="138"/>
      <c r="E742" s="148"/>
      <c r="F742" s="148"/>
      <c r="G742" s="148"/>
      <c r="H742" s="148"/>
      <c r="I742" s="148"/>
      <c r="J742" s="151"/>
      <c r="K742" s="148"/>
      <c r="L742" s="321"/>
      <c r="M742" s="148"/>
      <c r="N742" s="148"/>
      <c r="O742" s="148"/>
      <c r="P742" s="148"/>
      <c r="Q742" s="148"/>
      <c r="R742" s="148"/>
      <c r="S742" s="148"/>
      <c r="T742" s="148"/>
      <c r="U742" s="212"/>
      <c r="V742" s="212"/>
      <c r="W742" s="212"/>
      <c r="X742" s="212"/>
      <c r="Y742" s="212"/>
      <c r="Z742" s="212"/>
      <c r="AA742" s="212"/>
      <c r="AB742" s="212"/>
    </row>
    <row r="743" spans="1:28" s="213" customFormat="1" ht="12.75" customHeight="1">
      <c r="A743" s="320"/>
      <c r="B743" s="138"/>
      <c r="C743" s="138"/>
      <c r="D743" s="138"/>
      <c r="E743" s="148"/>
      <c r="F743" s="148"/>
      <c r="G743" s="148"/>
      <c r="H743" s="148"/>
      <c r="I743" s="148"/>
      <c r="J743" s="151"/>
      <c r="K743" s="148"/>
      <c r="L743" s="321"/>
      <c r="M743" s="148"/>
      <c r="N743" s="148"/>
      <c r="O743" s="148"/>
      <c r="P743" s="148"/>
      <c r="Q743" s="148"/>
      <c r="R743" s="148"/>
      <c r="S743" s="148"/>
      <c r="T743" s="148"/>
      <c r="U743" s="212"/>
      <c r="V743" s="212"/>
      <c r="W743" s="212"/>
      <c r="X743" s="212"/>
      <c r="Y743" s="212"/>
      <c r="Z743" s="212"/>
      <c r="AA743" s="212"/>
      <c r="AB743" s="212"/>
    </row>
    <row r="744" spans="1:28" s="213" customFormat="1" ht="12.75" customHeight="1">
      <c r="A744" s="320"/>
      <c r="B744" s="138"/>
      <c r="C744" s="138"/>
      <c r="D744" s="138"/>
      <c r="E744" s="148"/>
      <c r="F744" s="148"/>
      <c r="G744" s="148"/>
      <c r="H744" s="148"/>
      <c r="I744" s="148"/>
      <c r="J744" s="151"/>
      <c r="K744" s="148"/>
      <c r="L744" s="321"/>
      <c r="M744" s="148"/>
      <c r="N744" s="148"/>
      <c r="O744" s="148"/>
      <c r="P744" s="148"/>
      <c r="Q744" s="148"/>
      <c r="R744" s="148"/>
      <c r="S744" s="148"/>
      <c r="T744" s="148"/>
      <c r="U744" s="212"/>
      <c r="V744" s="212"/>
      <c r="W744" s="212"/>
      <c r="X744" s="212"/>
      <c r="Y744" s="212"/>
      <c r="Z744" s="212"/>
      <c r="AA744" s="212"/>
      <c r="AB744" s="212"/>
    </row>
    <row r="745" spans="1:28" s="213" customFormat="1" ht="12.75" customHeight="1">
      <c r="A745" s="320"/>
      <c r="B745" s="138"/>
      <c r="C745" s="138"/>
      <c r="D745" s="138"/>
      <c r="E745" s="148"/>
      <c r="F745" s="148"/>
      <c r="G745" s="148"/>
      <c r="H745" s="148"/>
      <c r="I745" s="148"/>
      <c r="J745" s="151"/>
      <c r="K745" s="148"/>
      <c r="L745" s="321"/>
      <c r="M745" s="148"/>
      <c r="N745" s="148"/>
      <c r="O745" s="148"/>
      <c r="P745" s="148"/>
      <c r="Q745" s="148"/>
      <c r="R745" s="148"/>
      <c r="S745" s="148"/>
      <c r="T745" s="148"/>
      <c r="U745" s="212"/>
      <c r="V745" s="212"/>
      <c r="W745" s="212"/>
      <c r="X745" s="212"/>
      <c r="Y745" s="212"/>
      <c r="Z745" s="212"/>
      <c r="AA745" s="212"/>
      <c r="AB745" s="212"/>
    </row>
    <row r="746" spans="1:28" s="213" customFormat="1" ht="12.75" customHeight="1">
      <c r="A746" s="320"/>
      <c r="B746" s="138"/>
      <c r="C746" s="138"/>
      <c r="D746" s="138"/>
      <c r="E746" s="148"/>
      <c r="F746" s="148"/>
      <c r="G746" s="148"/>
      <c r="H746" s="148"/>
      <c r="I746" s="148"/>
      <c r="J746" s="151"/>
      <c r="K746" s="148"/>
      <c r="L746" s="321"/>
      <c r="M746" s="148"/>
      <c r="N746" s="148"/>
      <c r="O746" s="148"/>
      <c r="P746" s="148"/>
      <c r="Q746" s="148"/>
      <c r="R746" s="148"/>
      <c r="S746" s="148"/>
      <c r="T746" s="148"/>
      <c r="U746" s="212"/>
      <c r="V746" s="212"/>
      <c r="W746" s="212"/>
      <c r="X746" s="212"/>
      <c r="Y746" s="212"/>
      <c r="Z746" s="212"/>
      <c r="AA746" s="212"/>
      <c r="AB746" s="212"/>
    </row>
    <row r="747" spans="1:28" s="213" customFormat="1" ht="12.75" customHeight="1">
      <c r="A747" s="320"/>
      <c r="B747" s="138"/>
      <c r="C747" s="138"/>
      <c r="D747" s="138"/>
      <c r="E747" s="148"/>
      <c r="F747" s="148"/>
      <c r="G747" s="148"/>
      <c r="H747" s="148"/>
      <c r="I747" s="148"/>
      <c r="J747" s="151"/>
      <c r="K747" s="148"/>
      <c r="L747" s="321"/>
      <c r="M747" s="148"/>
      <c r="N747" s="148"/>
      <c r="O747" s="148"/>
      <c r="P747" s="148"/>
      <c r="Q747" s="148"/>
      <c r="R747" s="148"/>
      <c r="S747" s="148"/>
      <c r="T747" s="148"/>
      <c r="U747" s="212"/>
      <c r="V747" s="212"/>
      <c r="W747" s="212"/>
      <c r="X747" s="212"/>
      <c r="Y747" s="212"/>
      <c r="Z747" s="212"/>
      <c r="AA747" s="212"/>
      <c r="AB747" s="212"/>
    </row>
    <row r="748" spans="1:28" s="213" customFormat="1" ht="12.75" customHeight="1">
      <c r="A748" s="320"/>
      <c r="B748" s="138"/>
      <c r="C748" s="138"/>
      <c r="D748" s="138"/>
      <c r="E748" s="148"/>
      <c r="F748" s="148"/>
      <c r="G748" s="148"/>
      <c r="H748" s="148"/>
      <c r="I748" s="148"/>
      <c r="J748" s="151"/>
      <c r="K748" s="148"/>
      <c r="L748" s="321"/>
      <c r="M748" s="148"/>
      <c r="N748" s="148"/>
      <c r="O748" s="148"/>
      <c r="P748" s="148"/>
      <c r="Q748" s="148"/>
      <c r="R748" s="148"/>
      <c r="S748" s="148"/>
      <c r="T748" s="148"/>
      <c r="U748" s="212"/>
      <c r="V748" s="212"/>
      <c r="W748" s="212"/>
      <c r="X748" s="212"/>
      <c r="Y748" s="212"/>
      <c r="Z748" s="212"/>
      <c r="AA748" s="212"/>
      <c r="AB748" s="212"/>
    </row>
    <row r="749" spans="1:28" s="213" customFormat="1" ht="12.75" customHeight="1">
      <c r="A749" s="320"/>
      <c r="B749" s="138"/>
      <c r="C749" s="138"/>
      <c r="D749" s="138"/>
      <c r="E749" s="148"/>
      <c r="F749" s="148"/>
      <c r="G749" s="148"/>
      <c r="H749" s="148"/>
      <c r="I749" s="148"/>
      <c r="J749" s="151"/>
      <c r="K749" s="148"/>
      <c r="L749" s="321"/>
      <c r="M749" s="148"/>
      <c r="N749" s="148"/>
      <c r="O749" s="148"/>
      <c r="P749" s="148"/>
      <c r="Q749" s="148"/>
      <c r="R749" s="148"/>
      <c r="S749" s="148"/>
      <c r="T749" s="148"/>
      <c r="U749" s="212"/>
      <c r="V749" s="212"/>
      <c r="W749" s="212"/>
      <c r="X749" s="212"/>
      <c r="Y749" s="212"/>
      <c r="Z749" s="212"/>
      <c r="AA749" s="212"/>
      <c r="AB749" s="212"/>
    </row>
    <row r="750" spans="1:28" s="213" customFormat="1" ht="12.75" customHeight="1">
      <c r="A750" s="320"/>
      <c r="B750" s="138"/>
      <c r="C750" s="138"/>
      <c r="D750" s="138"/>
      <c r="E750" s="148"/>
      <c r="F750" s="148"/>
      <c r="G750" s="148"/>
      <c r="H750" s="148"/>
      <c r="I750" s="148"/>
      <c r="J750" s="151"/>
      <c r="K750" s="148"/>
      <c r="L750" s="321"/>
      <c r="M750" s="148"/>
      <c r="N750" s="148"/>
      <c r="O750" s="148"/>
      <c r="P750" s="148"/>
      <c r="Q750" s="148"/>
      <c r="R750" s="148"/>
      <c r="S750" s="148"/>
      <c r="T750" s="148"/>
      <c r="U750" s="212"/>
      <c r="V750" s="212"/>
      <c r="W750" s="212"/>
      <c r="X750" s="212"/>
      <c r="Y750" s="212"/>
      <c r="Z750" s="212"/>
      <c r="AA750" s="212"/>
      <c r="AB750" s="212"/>
    </row>
    <row r="751" spans="1:28" s="213" customFormat="1" ht="12.75" customHeight="1">
      <c r="A751" s="320"/>
      <c r="B751" s="138"/>
      <c r="C751" s="138"/>
      <c r="D751" s="138"/>
      <c r="E751" s="148"/>
      <c r="F751" s="148"/>
      <c r="G751" s="148"/>
      <c r="H751" s="148"/>
      <c r="I751" s="148"/>
      <c r="J751" s="151"/>
      <c r="K751" s="148"/>
      <c r="L751" s="321"/>
      <c r="M751" s="148"/>
      <c r="N751" s="148"/>
      <c r="O751" s="148"/>
      <c r="P751" s="148"/>
      <c r="Q751" s="148"/>
      <c r="R751" s="148"/>
      <c r="S751" s="148"/>
      <c r="T751" s="148"/>
      <c r="U751" s="212"/>
      <c r="V751" s="212"/>
      <c r="W751" s="212"/>
      <c r="X751" s="212"/>
      <c r="Y751" s="212"/>
      <c r="Z751" s="212"/>
      <c r="AA751" s="212"/>
      <c r="AB751" s="212"/>
    </row>
    <row r="752" spans="1:28" s="212" customFormat="1" ht="12.75" customHeight="1">
      <c r="A752" s="320"/>
      <c r="B752" s="138"/>
      <c r="C752" s="138"/>
      <c r="D752" s="138"/>
      <c r="E752" s="148"/>
      <c r="F752" s="148"/>
      <c r="G752" s="148"/>
      <c r="H752" s="148"/>
      <c r="I752" s="148"/>
      <c r="J752" s="151"/>
      <c r="K752" s="148"/>
      <c r="L752" s="321"/>
      <c r="M752" s="148"/>
      <c r="N752" s="148"/>
      <c r="O752" s="148"/>
      <c r="P752" s="148"/>
      <c r="Q752" s="148"/>
      <c r="R752" s="148"/>
      <c r="S752" s="148"/>
      <c r="T752" s="148"/>
    </row>
    <row r="753" spans="1:28" s="212" customFormat="1" ht="12.75" customHeight="1">
      <c r="A753" s="320"/>
      <c r="B753" s="138"/>
      <c r="C753" s="138"/>
      <c r="D753" s="138"/>
      <c r="E753" s="148"/>
      <c r="F753" s="148"/>
      <c r="G753" s="148"/>
      <c r="H753" s="148"/>
      <c r="I753" s="148"/>
      <c r="J753" s="151"/>
      <c r="K753" s="148"/>
      <c r="L753" s="321"/>
      <c r="M753" s="148"/>
      <c r="N753" s="148"/>
      <c r="O753" s="148"/>
      <c r="P753" s="148"/>
      <c r="Q753" s="148"/>
      <c r="R753" s="148"/>
      <c r="S753" s="148"/>
      <c r="T753" s="148"/>
    </row>
    <row r="754" spans="1:28" s="212" customFormat="1" ht="12.75" customHeight="1">
      <c r="A754" s="320"/>
      <c r="B754" s="138"/>
      <c r="C754" s="138"/>
      <c r="D754" s="138"/>
      <c r="E754" s="148"/>
      <c r="F754" s="148"/>
      <c r="G754" s="148"/>
      <c r="H754" s="148"/>
      <c r="I754" s="148"/>
      <c r="J754" s="151"/>
      <c r="K754" s="148"/>
      <c r="L754" s="321"/>
      <c r="M754" s="148"/>
      <c r="N754" s="148"/>
      <c r="O754" s="148"/>
      <c r="P754" s="148"/>
      <c r="Q754" s="148"/>
      <c r="R754" s="148"/>
      <c r="S754" s="148"/>
      <c r="T754" s="148"/>
    </row>
    <row r="755" spans="1:28" s="212" customFormat="1" ht="12.75" customHeight="1">
      <c r="A755" s="320"/>
      <c r="B755" s="138"/>
      <c r="C755" s="138"/>
      <c r="D755" s="138"/>
      <c r="E755" s="148"/>
      <c r="F755" s="148"/>
      <c r="G755" s="148"/>
      <c r="H755" s="148"/>
      <c r="I755" s="148"/>
      <c r="J755" s="151"/>
      <c r="K755" s="148"/>
      <c r="L755" s="321"/>
      <c r="M755" s="148"/>
      <c r="N755" s="148"/>
      <c r="O755" s="148"/>
      <c r="P755" s="148"/>
      <c r="Q755" s="148"/>
      <c r="R755" s="148"/>
      <c r="S755" s="148"/>
      <c r="T755" s="148"/>
    </row>
    <row r="756" spans="1:28" s="212" customFormat="1" ht="12.75" customHeight="1">
      <c r="A756" s="320"/>
      <c r="B756" s="138"/>
      <c r="C756" s="138"/>
      <c r="D756" s="138"/>
      <c r="E756" s="148"/>
      <c r="F756" s="148"/>
      <c r="G756" s="148"/>
      <c r="H756" s="148"/>
      <c r="I756" s="148"/>
      <c r="J756" s="151"/>
      <c r="K756" s="148"/>
      <c r="L756" s="321"/>
      <c r="M756" s="148"/>
      <c r="N756" s="148"/>
      <c r="O756" s="148"/>
      <c r="P756" s="148"/>
      <c r="Q756" s="148"/>
      <c r="R756" s="148"/>
      <c r="S756" s="148"/>
      <c r="T756" s="148"/>
    </row>
    <row r="757" spans="1:28" s="213" customFormat="1" ht="12.75" customHeight="1">
      <c r="A757" s="320"/>
      <c r="B757" s="138"/>
      <c r="C757" s="138"/>
      <c r="D757" s="138"/>
      <c r="E757" s="148"/>
      <c r="F757" s="148"/>
      <c r="G757" s="148"/>
      <c r="H757" s="148"/>
      <c r="I757" s="148"/>
      <c r="J757" s="151"/>
      <c r="K757" s="148"/>
      <c r="L757" s="321"/>
      <c r="M757" s="148"/>
      <c r="N757" s="148"/>
      <c r="O757" s="148"/>
      <c r="P757" s="148"/>
      <c r="Q757" s="148"/>
      <c r="R757" s="148"/>
      <c r="S757" s="148"/>
      <c r="T757" s="148"/>
      <c r="U757" s="212"/>
      <c r="V757" s="212"/>
      <c r="W757" s="212"/>
      <c r="X757" s="212"/>
      <c r="Y757" s="212"/>
      <c r="Z757" s="212"/>
      <c r="AA757" s="212"/>
      <c r="AB757" s="212"/>
    </row>
    <row r="758" spans="1:28" s="213" customFormat="1" ht="12.75" customHeight="1">
      <c r="A758" s="320"/>
      <c r="B758" s="138"/>
      <c r="C758" s="138"/>
      <c r="D758" s="138"/>
      <c r="E758" s="148"/>
      <c r="F758" s="148"/>
      <c r="G758" s="148"/>
      <c r="H758" s="148"/>
      <c r="I758" s="148"/>
      <c r="J758" s="151"/>
      <c r="K758" s="148"/>
      <c r="L758" s="321"/>
      <c r="M758" s="148"/>
      <c r="N758" s="148"/>
      <c r="O758" s="148"/>
      <c r="P758" s="148"/>
      <c r="Q758" s="148"/>
      <c r="R758" s="148"/>
      <c r="S758" s="148"/>
      <c r="T758" s="148"/>
      <c r="U758" s="212"/>
      <c r="V758" s="212"/>
      <c r="W758" s="212"/>
      <c r="X758" s="212"/>
      <c r="Y758" s="212"/>
      <c r="Z758" s="212"/>
      <c r="AA758" s="212"/>
      <c r="AB758" s="212"/>
    </row>
    <row r="759" spans="1:28" s="213" customFormat="1" ht="12.75" customHeight="1">
      <c r="A759" s="320"/>
      <c r="B759" s="138"/>
      <c r="C759" s="138"/>
      <c r="D759" s="138"/>
      <c r="E759" s="148"/>
      <c r="F759" s="148"/>
      <c r="G759" s="148"/>
      <c r="H759" s="148"/>
      <c r="I759" s="148"/>
      <c r="J759" s="151"/>
      <c r="K759" s="148"/>
      <c r="L759" s="321"/>
      <c r="M759" s="148"/>
      <c r="N759" s="148"/>
      <c r="O759" s="148"/>
      <c r="P759" s="148"/>
      <c r="Q759" s="148"/>
      <c r="R759" s="148"/>
      <c r="S759" s="148"/>
      <c r="T759" s="148"/>
      <c r="U759" s="212"/>
      <c r="V759" s="212"/>
      <c r="W759" s="212"/>
      <c r="X759" s="212"/>
      <c r="Y759" s="212"/>
      <c r="Z759" s="212"/>
      <c r="AA759" s="212"/>
      <c r="AB759" s="212"/>
    </row>
    <row r="760" spans="1:28" s="213" customFormat="1" ht="12.75" customHeight="1">
      <c r="A760" s="320"/>
      <c r="B760" s="138"/>
      <c r="C760" s="138"/>
      <c r="D760" s="138"/>
      <c r="E760" s="148"/>
      <c r="F760" s="148"/>
      <c r="G760" s="148"/>
      <c r="H760" s="148"/>
      <c r="I760" s="148"/>
      <c r="J760" s="151"/>
      <c r="K760" s="148"/>
      <c r="L760" s="321"/>
      <c r="M760" s="148"/>
      <c r="N760" s="148"/>
      <c r="O760" s="148"/>
      <c r="P760" s="148"/>
      <c r="Q760" s="148"/>
      <c r="R760" s="148"/>
      <c r="S760" s="148"/>
      <c r="T760" s="148"/>
      <c r="U760" s="212"/>
      <c r="V760" s="212"/>
      <c r="W760" s="212"/>
      <c r="X760" s="212"/>
      <c r="Y760" s="212"/>
      <c r="Z760" s="212"/>
      <c r="AA760" s="212"/>
      <c r="AB760" s="212"/>
    </row>
    <row r="761" spans="1:28" s="213" customFormat="1" ht="12.75" customHeight="1">
      <c r="A761" s="320"/>
      <c r="B761" s="138"/>
      <c r="C761" s="138"/>
      <c r="D761" s="138"/>
      <c r="E761" s="148"/>
      <c r="F761" s="148"/>
      <c r="G761" s="148"/>
      <c r="H761" s="148"/>
      <c r="I761" s="148"/>
      <c r="J761" s="151"/>
      <c r="K761" s="148"/>
      <c r="L761" s="321"/>
      <c r="M761" s="148"/>
      <c r="N761" s="148"/>
      <c r="O761" s="148"/>
      <c r="P761" s="148"/>
      <c r="Q761" s="148"/>
      <c r="R761" s="148"/>
      <c r="S761" s="148"/>
      <c r="T761" s="148"/>
      <c r="U761" s="212"/>
      <c r="V761" s="212"/>
      <c r="W761" s="212"/>
      <c r="X761" s="212"/>
      <c r="Y761" s="212"/>
      <c r="Z761" s="212"/>
      <c r="AA761" s="212"/>
      <c r="AB761" s="212"/>
    </row>
    <row r="762" spans="1:28" s="213" customFormat="1" ht="12.75" customHeight="1">
      <c r="A762" s="320"/>
      <c r="B762" s="138"/>
      <c r="C762" s="138"/>
      <c r="D762" s="138"/>
      <c r="E762" s="148"/>
      <c r="F762" s="148"/>
      <c r="G762" s="148"/>
      <c r="H762" s="148"/>
      <c r="I762" s="148"/>
      <c r="J762" s="151"/>
      <c r="K762" s="148"/>
      <c r="L762" s="321"/>
      <c r="M762" s="148"/>
      <c r="N762" s="148"/>
      <c r="O762" s="148"/>
      <c r="P762" s="148"/>
      <c r="Q762" s="148"/>
      <c r="R762" s="148"/>
      <c r="S762" s="148"/>
      <c r="T762" s="148"/>
      <c r="U762" s="212"/>
      <c r="V762" s="212"/>
      <c r="W762" s="212"/>
      <c r="X762" s="212"/>
      <c r="Y762" s="212"/>
      <c r="Z762" s="212"/>
      <c r="AA762" s="212"/>
      <c r="AB762" s="212"/>
    </row>
    <row r="763" spans="1:28" s="213" customFormat="1" ht="12.75" customHeight="1">
      <c r="A763" s="320"/>
      <c r="B763" s="138"/>
      <c r="C763" s="138"/>
      <c r="D763" s="138"/>
      <c r="E763" s="148"/>
      <c r="F763" s="148"/>
      <c r="G763" s="148"/>
      <c r="H763" s="148"/>
      <c r="I763" s="148"/>
      <c r="J763" s="151"/>
      <c r="K763" s="148"/>
      <c r="L763" s="321"/>
      <c r="M763" s="148"/>
      <c r="N763" s="148"/>
      <c r="O763" s="148"/>
      <c r="P763" s="148"/>
      <c r="Q763" s="148"/>
      <c r="R763" s="148"/>
      <c r="S763" s="148"/>
      <c r="T763" s="148"/>
      <c r="U763" s="212"/>
      <c r="V763" s="212"/>
      <c r="W763" s="212"/>
      <c r="X763" s="212"/>
      <c r="Y763" s="212"/>
      <c r="Z763" s="212"/>
      <c r="AA763" s="212"/>
      <c r="AB763" s="212"/>
    </row>
    <row r="764" spans="1:28" s="212" customFormat="1" ht="12.75" customHeight="1">
      <c r="A764" s="320"/>
      <c r="B764" s="138"/>
      <c r="C764" s="138"/>
      <c r="D764" s="138"/>
      <c r="E764" s="148"/>
      <c r="F764" s="148"/>
      <c r="G764" s="148"/>
      <c r="H764" s="148"/>
      <c r="I764" s="148"/>
      <c r="J764" s="151"/>
      <c r="K764" s="148"/>
      <c r="L764" s="321"/>
      <c r="M764" s="148"/>
      <c r="N764" s="148"/>
      <c r="O764" s="148"/>
      <c r="P764" s="148"/>
      <c r="Q764" s="148"/>
      <c r="R764" s="148"/>
      <c r="S764" s="148"/>
      <c r="T764" s="148"/>
    </row>
    <row r="765" spans="1:28" s="212" customFormat="1" ht="12.75" customHeight="1">
      <c r="A765" s="320"/>
      <c r="B765" s="138"/>
      <c r="C765" s="138"/>
      <c r="D765" s="138"/>
      <c r="E765" s="148"/>
      <c r="F765" s="148"/>
      <c r="G765" s="148"/>
      <c r="H765" s="148"/>
      <c r="I765" s="148"/>
      <c r="J765" s="151"/>
      <c r="K765" s="148"/>
      <c r="L765" s="321"/>
      <c r="M765" s="148"/>
      <c r="N765" s="148"/>
      <c r="O765" s="148"/>
      <c r="P765" s="148"/>
      <c r="Q765" s="148"/>
      <c r="R765" s="148"/>
      <c r="S765" s="148"/>
      <c r="T765" s="148"/>
    </row>
    <row r="766" spans="1:28" s="212" customFormat="1" ht="12.75" customHeight="1">
      <c r="A766" s="320"/>
      <c r="B766" s="138"/>
      <c r="C766" s="138"/>
      <c r="D766" s="138"/>
      <c r="E766" s="148"/>
      <c r="F766" s="148"/>
      <c r="G766" s="148"/>
      <c r="H766" s="148"/>
      <c r="I766" s="148"/>
      <c r="J766" s="151"/>
      <c r="K766" s="148"/>
      <c r="L766" s="321"/>
      <c r="M766" s="148"/>
      <c r="N766" s="148"/>
      <c r="O766" s="148"/>
      <c r="P766" s="148"/>
      <c r="Q766" s="148"/>
      <c r="R766" s="148"/>
      <c r="S766" s="148"/>
      <c r="T766" s="148"/>
    </row>
    <row r="767" spans="1:28" s="212" customFormat="1" ht="12.75" customHeight="1">
      <c r="A767" s="320"/>
      <c r="B767" s="138"/>
      <c r="C767" s="138"/>
      <c r="D767" s="138"/>
      <c r="E767" s="148"/>
      <c r="F767" s="148"/>
      <c r="G767" s="148"/>
      <c r="H767" s="148"/>
      <c r="I767" s="148"/>
      <c r="J767" s="151"/>
      <c r="K767" s="148"/>
      <c r="L767" s="321"/>
      <c r="M767" s="148"/>
      <c r="N767" s="148"/>
      <c r="O767" s="148"/>
      <c r="P767" s="148"/>
      <c r="Q767" s="148"/>
      <c r="R767" s="148"/>
      <c r="S767" s="148"/>
      <c r="T767" s="148"/>
    </row>
    <row r="768" spans="1:28" s="212" customFormat="1" ht="12.75" customHeight="1">
      <c r="A768" s="320"/>
      <c r="B768" s="138"/>
      <c r="C768" s="138"/>
      <c r="D768" s="138"/>
      <c r="E768" s="148"/>
      <c r="F768" s="148"/>
      <c r="G768" s="148"/>
      <c r="H768" s="148"/>
      <c r="I768" s="148"/>
      <c r="J768" s="151"/>
      <c r="K768" s="148"/>
      <c r="L768" s="321"/>
      <c r="M768" s="148"/>
      <c r="N768" s="148"/>
      <c r="O768" s="148"/>
      <c r="P768" s="148"/>
      <c r="Q768" s="148"/>
      <c r="R768" s="148"/>
      <c r="S768" s="148"/>
      <c r="T768" s="148"/>
    </row>
    <row r="769" spans="1:28" s="212" customFormat="1" ht="12.75" customHeight="1">
      <c r="A769" s="320"/>
      <c r="B769" s="138"/>
      <c r="C769" s="138"/>
      <c r="D769" s="138"/>
      <c r="E769" s="148"/>
      <c r="F769" s="148"/>
      <c r="G769" s="148"/>
      <c r="H769" s="148"/>
      <c r="I769" s="148"/>
      <c r="J769" s="151"/>
      <c r="K769" s="148"/>
      <c r="L769" s="322"/>
      <c r="M769" s="323"/>
      <c r="N769" s="148"/>
      <c r="O769" s="148"/>
      <c r="P769" s="148"/>
      <c r="Q769" s="148"/>
      <c r="R769" s="148"/>
      <c r="S769" s="148"/>
      <c r="T769" s="148"/>
      <c r="U769" s="213"/>
      <c r="V769" s="213"/>
      <c r="W769" s="213"/>
      <c r="X769" s="213"/>
      <c r="Y769" s="213"/>
      <c r="Z769" s="213"/>
      <c r="AA769" s="213"/>
      <c r="AB769" s="213"/>
    </row>
    <row r="770" spans="1:28" s="212" customFormat="1" ht="12.75" customHeight="1">
      <c r="A770" s="320"/>
      <c r="B770" s="138"/>
      <c r="C770" s="138"/>
      <c r="D770" s="138"/>
      <c r="E770" s="148"/>
      <c r="F770" s="148"/>
      <c r="G770" s="148"/>
      <c r="H770" s="148"/>
      <c r="I770" s="148"/>
      <c r="J770" s="151"/>
      <c r="K770" s="148"/>
      <c r="L770" s="321"/>
      <c r="M770" s="148"/>
      <c r="N770" s="148"/>
      <c r="O770" s="148"/>
      <c r="P770" s="148"/>
      <c r="Q770" s="148"/>
      <c r="R770" s="148"/>
      <c r="S770" s="148"/>
      <c r="T770" s="148"/>
    </row>
    <row r="771" spans="1:28" s="212" customFormat="1" ht="12.75" customHeight="1">
      <c r="A771" s="320"/>
      <c r="B771" s="138"/>
      <c r="C771" s="138"/>
      <c r="D771" s="138"/>
      <c r="E771" s="148"/>
      <c r="F771" s="150"/>
      <c r="G771" s="150"/>
      <c r="H771" s="150"/>
      <c r="I771" s="150"/>
      <c r="J771" s="151"/>
      <c r="K771" s="181"/>
      <c r="L771" s="321"/>
      <c r="M771" s="181"/>
      <c r="N771" s="181"/>
      <c r="O771" s="181"/>
      <c r="P771" s="181"/>
      <c r="Q771" s="148"/>
      <c r="R771" s="138"/>
      <c r="S771" s="138"/>
      <c r="T771" s="138"/>
    </row>
    <row r="772" spans="1:28" s="212" customFormat="1" ht="12.75" customHeight="1">
      <c r="A772" s="320"/>
      <c r="B772" s="138"/>
      <c r="C772" s="138"/>
      <c r="D772" s="138"/>
      <c r="E772" s="148"/>
      <c r="F772" s="150"/>
      <c r="G772" s="150"/>
      <c r="H772" s="150"/>
      <c r="I772" s="150"/>
      <c r="J772" s="151"/>
      <c r="K772" s="181"/>
      <c r="L772" s="321"/>
      <c r="M772" s="181"/>
      <c r="N772" s="181"/>
      <c r="O772" s="181"/>
      <c r="P772" s="181"/>
      <c r="Q772" s="148"/>
      <c r="R772" s="138"/>
      <c r="S772" s="138"/>
      <c r="T772" s="138"/>
    </row>
    <row r="773" spans="1:28" s="212" customFormat="1" ht="12.75" customHeight="1">
      <c r="A773" s="320"/>
      <c r="B773" s="138"/>
      <c r="C773" s="138"/>
      <c r="D773" s="138"/>
      <c r="E773" s="148"/>
      <c r="F773" s="150"/>
      <c r="G773" s="150"/>
      <c r="H773" s="150"/>
      <c r="I773" s="150"/>
      <c r="J773" s="151"/>
      <c r="K773" s="181"/>
      <c r="L773" s="321"/>
      <c r="M773" s="181"/>
      <c r="N773" s="181"/>
      <c r="O773" s="181"/>
      <c r="P773" s="181"/>
      <c r="Q773" s="148"/>
      <c r="R773" s="138"/>
      <c r="S773" s="138"/>
      <c r="T773" s="138"/>
    </row>
    <row r="774" spans="1:28" s="212" customFormat="1" ht="12.75" customHeight="1">
      <c r="A774" s="320"/>
      <c r="B774" s="138"/>
      <c r="C774" s="138"/>
      <c r="D774" s="138"/>
      <c r="E774" s="148"/>
      <c r="F774" s="150"/>
      <c r="G774" s="150"/>
      <c r="H774" s="150"/>
      <c r="I774" s="150"/>
      <c r="J774" s="151"/>
      <c r="K774" s="181"/>
      <c r="L774" s="321"/>
      <c r="M774" s="181"/>
      <c r="N774" s="181"/>
      <c r="O774" s="181"/>
      <c r="P774" s="181"/>
      <c r="Q774" s="148"/>
      <c r="R774" s="138"/>
      <c r="S774" s="138"/>
      <c r="T774" s="138"/>
    </row>
    <row r="775" spans="1:28" s="212" customFormat="1" ht="12.75" customHeight="1">
      <c r="A775" s="320"/>
      <c r="B775" s="138"/>
      <c r="C775" s="138"/>
      <c r="D775" s="138"/>
      <c r="E775" s="148"/>
      <c r="F775" s="150"/>
      <c r="G775" s="150"/>
      <c r="H775" s="150"/>
      <c r="I775" s="150"/>
      <c r="J775" s="151"/>
      <c r="K775" s="181"/>
      <c r="L775" s="321"/>
      <c r="M775" s="181"/>
      <c r="N775" s="181"/>
      <c r="O775" s="181"/>
      <c r="P775" s="181"/>
      <c r="Q775" s="148"/>
      <c r="R775" s="138"/>
      <c r="S775" s="138"/>
      <c r="T775" s="138"/>
    </row>
    <row r="776" spans="1:28" s="212" customFormat="1" ht="12.75" customHeight="1">
      <c r="A776" s="320"/>
      <c r="B776" s="138"/>
      <c r="C776" s="138"/>
      <c r="D776" s="138"/>
      <c r="E776" s="148"/>
      <c r="F776" s="150"/>
      <c r="G776" s="150"/>
      <c r="H776" s="150"/>
      <c r="I776" s="150"/>
      <c r="J776" s="151"/>
      <c r="K776" s="181"/>
      <c r="L776" s="321"/>
      <c r="M776" s="181"/>
      <c r="N776" s="181"/>
      <c r="O776" s="181"/>
      <c r="P776" s="181"/>
      <c r="Q776" s="148"/>
      <c r="R776" s="138"/>
      <c r="S776" s="138"/>
      <c r="T776" s="138"/>
    </row>
    <row r="777" spans="1:28" s="212" customFormat="1" ht="12.75" customHeight="1">
      <c r="A777" s="320"/>
      <c r="B777" s="138"/>
      <c r="C777" s="138"/>
      <c r="D777" s="138"/>
      <c r="E777" s="148"/>
      <c r="F777" s="150"/>
      <c r="G777" s="150"/>
      <c r="H777" s="150"/>
      <c r="I777" s="150"/>
      <c r="J777" s="151"/>
      <c r="K777" s="181"/>
      <c r="L777" s="321"/>
      <c r="M777" s="181"/>
      <c r="N777" s="181"/>
      <c r="O777" s="181"/>
      <c r="P777" s="181"/>
      <c r="Q777" s="148"/>
      <c r="R777" s="138"/>
      <c r="S777" s="138"/>
      <c r="T777" s="138"/>
    </row>
    <row r="778" spans="1:28" s="212" customFormat="1" ht="12.75" customHeight="1">
      <c r="A778" s="320"/>
      <c r="B778" s="138"/>
      <c r="C778" s="138"/>
      <c r="D778" s="138"/>
      <c r="E778" s="148"/>
      <c r="F778" s="150"/>
      <c r="G778" s="150"/>
      <c r="H778" s="150"/>
      <c r="I778" s="150"/>
      <c r="J778" s="151"/>
      <c r="K778" s="181"/>
      <c r="L778" s="321"/>
      <c r="M778" s="181"/>
      <c r="N778" s="181"/>
      <c r="O778" s="181"/>
      <c r="P778" s="181"/>
      <c r="Q778" s="148"/>
      <c r="R778" s="138"/>
      <c r="S778" s="138"/>
      <c r="T778" s="138"/>
    </row>
    <row r="779" spans="1:28" s="212" customFormat="1" ht="12.75" customHeight="1">
      <c r="A779" s="320"/>
      <c r="B779" s="138"/>
      <c r="C779" s="138"/>
      <c r="D779" s="138"/>
      <c r="E779" s="148"/>
      <c r="F779" s="150"/>
      <c r="G779" s="150"/>
      <c r="H779" s="150"/>
      <c r="I779" s="150"/>
      <c r="J779" s="151"/>
      <c r="K779" s="181"/>
      <c r="L779" s="321"/>
      <c r="M779" s="181"/>
      <c r="N779" s="181"/>
      <c r="O779" s="181"/>
      <c r="P779" s="181"/>
      <c r="Q779" s="148"/>
      <c r="R779" s="138"/>
      <c r="S779" s="138"/>
      <c r="T779" s="138"/>
    </row>
    <row r="780" spans="1:28" s="212" customFormat="1" ht="12.75" customHeight="1">
      <c r="A780" s="320"/>
      <c r="B780" s="138"/>
      <c r="C780" s="138"/>
      <c r="D780" s="138"/>
      <c r="E780" s="148"/>
      <c r="F780" s="150"/>
      <c r="G780" s="150"/>
      <c r="H780" s="150"/>
      <c r="I780" s="150"/>
      <c r="J780" s="151"/>
      <c r="K780" s="181"/>
      <c r="L780" s="321"/>
      <c r="M780" s="181"/>
      <c r="N780" s="181"/>
      <c r="O780" s="181"/>
      <c r="P780" s="181"/>
      <c r="Q780" s="148"/>
      <c r="R780" s="138"/>
      <c r="S780" s="138"/>
      <c r="T780" s="138"/>
    </row>
    <row r="781" spans="1:28" s="212" customFormat="1" ht="12.75" customHeight="1">
      <c r="A781" s="320"/>
      <c r="B781" s="138"/>
      <c r="C781" s="138"/>
      <c r="D781" s="138"/>
      <c r="E781" s="148"/>
      <c r="F781" s="150"/>
      <c r="G781" s="150"/>
      <c r="H781" s="150"/>
      <c r="I781" s="150"/>
      <c r="J781" s="151"/>
      <c r="K781" s="181"/>
      <c r="L781" s="321"/>
      <c r="M781" s="181"/>
      <c r="N781" s="181"/>
      <c r="O781" s="181"/>
      <c r="P781" s="181"/>
      <c r="Q781" s="148"/>
      <c r="R781" s="138"/>
      <c r="S781" s="138"/>
      <c r="T781" s="138"/>
    </row>
    <row r="782" spans="1:28" s="212" customFormat="1" ht="12.75" customHeight="1">
      <c r="A782" s="320"/>
      <c r="B782" s="138"/>
      <c r="C782" s="138"/>
      <c r="D782" s="138"/>
      <c r="E782" s="148"/>
      <c r="F782" s="150"/>
      <c r="G782" s="150"/>
      <c r="H782" s="150"/>
      <c r="I782" s="150"/>
      <c r="J782" s="151"/>
      <c r="K782" s="181"/>
      <c r="L782" s="321"/>
      <c r="M782" s="181"/>
      <c r="N782" s="181"/>
      <c r="O782" s="181"/>
      <c r="P782" s="181"/>
      <c r="Q782" s="148"/>
      <c r="R782" s="138"/>
      <c r="S782" s="138"/>
      <c r="T782" s="138"/>
    </row>
    <row r="783" spans="1:28" s="212" customFormat="1" ht="12.75" customHeight="1">
      <c r="A783" s="320"/>
      <c r="B783" s="138"/>
      <c r="C783" s="138"/>
      <c r="D783" s="138"/>
      <c r="E783" s="148"/>
      <c r="F783" s="150"/>
      <c r="G783" s="150"/>
      <c r="H783" s="150"/>
      <c r="I783" s="150"/>
      <c r="J783" s="151"/>
      <c r="K783" s="181"/>
      <c r="L783" s="321"/>
      <c r="M783" s="181"/>
      <c r="N783" s="181"/>
      <c r="O783" s="181"/>
      <c r="P783" s="181"/>
      <c r="Q783" s="148"/>
      <c r="R783" s="138"/>
      <c r="S783" s="138"/>
      <c r="T783" s="138"/>
    </row>
    <row r="784" spans="1:28" s="212" customFormat="1" ht="12.75" customHeight="1">
      <c r="A784" s="320"/>
      <c r="B784" s="138"/>
      <c r="C784" s="138"/>
      <c r="D784" s="138"/>
      <c r="E784" s="148"/>
      <c r="F784" s="150"/>
      <c r="G784" s="150"/>
      <c r="H784" s="150"/>
      <c r="I784" s="150"/>
      <c r="J784" s="151"/>
      <c r="K784" s="181"/>
      <c r="L784" s="321"/>
      <c r="M784" s="181"/>
      <c r="N784" s="181"/>
      <c r="O784" s="181"/>
      <c r="P784" s="181"/>
      <c r="Q784" s="148"/>
      <c r="R784" s="138"/>
      <c r="S784" s="138"/>
      <c r="T784" s="138"/>
    </row>
    <row r="785" spans="1:28" s="212" customFormat="1" ht="12.75" customHeight="1">
      <c r="A785" s="320"/>
      <c r="B785" s="138"/>
      <c r="C785" s="138"/>
      <c r="D785" s="138"/>
      <c r="E785" s="148"/>
      <c r="F785" s="150"/>
      <c r="G785" s="150"/>
      <c r="H785" s="150"/>
      <c r="I785" s="150"/>
      <c r="J785" s="151"/>
      <c r="K785" s="181"/>
      <c r="L785" s="321"/>
      <c r="M785" s="181"/>
      <c r="N785" s="181"/>
      <c r="O785" s="181"/>
      <c r="P785" s="181"/>
      <c r="Q785" s="148"/>
      <c r="R785" s="138"/>
      <c r="S785" s="138"/>
      <c r="T785" s="138"/>
    </row>
    <row r="786" spans="1:28" s="212" customFormat="1" ht="12.75" customHeight="1">
      <c r="A786" s="320"/>
      <c r="B786" s="138"/>
      <c r="C786" s="138"/>
      <c r="D786" s="138"/>
      <c r="E786" s="148"/>
      <c r="F786" s="150"/>
      <c r="G786" s="150"/>
      <c r="H786" s="150"/>
      <c r="I786" s="150"/>
      <c r="J786" s="151"/>
      <c r="K786" s="181"/>
      <c r="L786" s="321"/>
      <c r="M786" s="181"/>
      <c r="N786" s="181"/>
      <c r="O786" s="181"/>
      <c r="P786" s="181"/>
      <c r="Q786" s="148"/>
      <c r="R786" s="138"/>
      <c r="S786" s="138"/>
      <c r="T786" s="138"/>
    </row>
    <row r="787" spans="1:28" s="212" customFormat="1" ht="12.75" customHeight="1">
      <c r="A787" s="320"/>
      <c r="B787" s="138"/>
      <c r="C787" s="138"/>
      <c r="D787" s="138"/>
      <c r="E787" s="148"/>
      <c r="F787" s="150"/>
      <c r="G787" s="150"/>
      <c r="H787" s="150"/>
      <c r="I787" s="150"/>
      <c r="J787" s="151"/>
      <c r="K787" s="181"/>
      <c r="L787" s="321"/>
      <c r="M787" s="181"/>
      <c r="N787" s="181"/>
      <c r="O787" s="181"/>
      <c r="P787" s="181"/>
      <c r="Q787" s="148"/>
      <c r="R787" s="138"/>
      <c r="S787" s="138"/>
      <c r="T787" s="138"/>
    </row>
    <row r="788" spans="1:28" s="212" customFormat="1" ht="12.75" customHeight="1">
      <c r="A788" s="320"/>
      <c r="B788" s="138"/>
      <c r="C788" s="138"/>
      <c r="D788" s="138"/>
      <c r="E788" s="148"/>
      <c r="F788" s="150"/>
      <c r="G788" s="150"/>
      <c r="H788" s="150"/>
      <c r="I788" s="150"/>
      <c r="J788" s="151"/>
      <c r="K788" s="181"/>
      <c r="L788" s="321"/>
      <c r="M788" s="181"/>
      <c r="N788" s="181"/>
      <c r="O788" s="181"/>
      <c r="P788" s="181"/>
      <c r="Q788" s="148"/>
      <c r="R788" s="138"/>
      <c r="S788" s="138"/>
      <c r="T788" s="138"/>
    </row>
    <row r="789" spans="1:28" s="212" customFormat="1" ht="12.75" customHeight="1">
      <c r="A789" s="320"/>
      <c r="B789" s="138"/>
      <c r="C789" s="138"/>
      <c r="D789" s="138"/>
      <c r="E789" s="148"/>
      <c r="F789" s="150"/>
      <c r="G789" s="150"/>
      <c r="H789" s="150"/>
      <c r="I789" s="150"/>
      <c r="J789" s="151"/>
      <c r="K789" s="181"/>
      <c r="L789" s="321"/>
      <c r="M789" s="181"/>
      <c r="N789" s="181"/>
      <c r="O789" s="181"/>
      <c r="P789" s="181"/>
      <c r="Q789" s="148"/>
      <c r="R789" s="138"/>
      <c r="S789" s="138"/>
      <c r="T789" s="138"/>
    </row>
    <row r="790" spans="1:28" s="212" customFormat="1" ht="12.75" customHeight="1">
      <c r="A790" s="320"/>
      <c r="B790" s="138"/>
      <c r="C790" s="138"/>
      <c r="D790" s="138"/>
      <c r="E790" s="148"/>
      <c r="F790" s="150"/>
      <c r="G790" s="150"/>
      <c r="H790" s="150"/>
      <c r="I790" s="150"/>
      <c r="J790" s="151"/>
      <c r="K790" s="181"/>
      <c r="L790" s="321"/>
      <c r="M790" s="181"/>
      <c r="N790" s="181"/>
      <c r="O790" s="181"/>
      <c r="P790" s="181"/>
      <c r="Q790" s="148"/>
      <c r="R790" s="138"/>
      <c r="S790" s="138"/>
      <c r="T790" s="138"/>
    </row>
    <row r="791" spans="1:28" s="212" customFormat="1" ht="12.75" customHeight="1">
      <c r="A791" s="320"/>
      <c r="B791" s="138"/>
      <c r="C791" s="138"/>
      <c r="D791" s="138"/>
      <c r="E791" s="148"/>
      <c r="F791" s="150"/>
      <c r="G791" s="150"/>
      <c r="H791" s="150"/>
      <c r="I791" s="150"/>
      <c r="J791" s="151"/>
      <c r="K791" s="181"/>
      <c r="L791" s="321"/>
      <c r="M791" s="181"/>
      <c r="N791" s="181"/>
      <c r="O791" s="181"/>
      <c r="P791" s="181"/>
      <c r="Q791" s="148"/>
      <c r="R791" s="138"/>
      <c r="S791" s="138"/>
      <c r="T791" s="138"/>
    </row>
    <row r="792" spans="1:28" s="212" customFormat="1" ht="12.75" customHeight="1">
      <c r="A792" s="320"/>
      <c r="B792" s="138"/>
      <c r="C792" s="138"/>
      <c r="D792" s="138"/>
      <c r="E792" s="148"/>
      <c r="F792" s="150"/>
      <c r="G792" s="150"/>
      <c r="H792" s="150"/>
      <c r="I792" s="150"/>
      <c r="J792" s="151"/>
      <c r="K792" s="181"/>
      <c r="L792" s="321"/>
      <c r="M792" s="181"/>
      <c r="N792" s="181"/>
      <c r="O792" s="181"/>
      <c r="P792" s="181"/>
      <c r="Q792" s="148"/>
      <c r="R792" s="138"/>
      <c r="S792" s="138"/>
      <c r="T792" s="138"/>
    </row>
    <row r="793" spans="1:28" s="212" customFormat="1" ht="12.75" customHeight="1">
      <c r="A793" s="320"/>
      <c r="B793" s="138"/>
      <c r="C793" s="138"/>
      <c r="D793" s="138"/>
      <c r="E793" s="148"/>
      <c r="F793" s="150"/>
      <c r="G793" s="150"/>
      <c r="H793" s="150"/>
      <c r="I793" s="150"/>
      <c r="J793" s="151"/>
      <c r="K793" s="181"/>
      <c r="L793" s="321"/>
      <c r="M793" s="181"/>
      <c r="N793" s="181"/>
      <c r="O793" s="181"/>
      <c r="P793" s="181"/>
      <c r="Q793" s="148"/>
      <c r="R793" s="138"/>
      <c r="S793" s="138"/>
      <c r="T793" s="138"/>
    </row>
    <row r="794" spans="1:28" s="212" customFormat="1" ht="12.75" customHeight="1">
      <c r="A794" s="320"/>
      <c r="B794" s="138"/>
      <c r="C794" s="138"/>
      <c r="D794" s="138"/>
      <c r="E794" s="148"/>
      <c r="F794" s="150"/>
      <c r="G794" s="150"/>
      <c r="H794" s="150"/>
      <c r="I794" s="150"/>
      <c r="J794" s="151"/>
      <c r="K794" s="181"/>
      <c r="L794" s="321"/>
      <c r="M794" s="181"/>
      <c r="N794" s="181"/>
      <c r="O794" s="181"/>
      <c r="P794" s="148"/>
      <c r="Q794" s="148"/>
      <c r="R794" s="138"/>
      <c r="S794" s="138"/>
      <c r="T794" s="138"/>
    </row>
    <row r="795" spans="1:28" s="212" customFormat="1" ht="12.75" customHeight="1">
      <c r="A795" s="320"/>
      <c r="B795" s="138"/>
      <c r="C795" s="138"/>
      <c r="D795" s="138"/>
      <c r="E795" s="148"/>
      <c r="F795" s="150"/>
      <c r="G795" s="150"/>
      <c r="H795" s="150"/>
      <c r="I795" s="150"/>
      <c r="J795" s="151"/>
      <c r="K795" s="181"/>
      <c r="L795" s="321"/>
      <c r="M795" s="181"/>
      <c r="N795" s="181"/>
      <c r="O795" s="181"/>
      <c r="P795" s="181"/>
      <c r="Q795" s="148"/>
      <c r="R795" s="138"/>
      <c r="S795" s="138"/>
      <c r="T795" s="138"/>
    </row>
    <row r="796" spans="1:28" s="212" customFormat="1" ht="12.75" customHeight="1">
      <c r="A796" s="320"/>
      <c r="B796" s="138"/>
      <c r="C796" s="138"/>
      <c r="D796" s="138"/>
      <c r="E796" s="148"/>
      <c r="F796" s="150"/>
      <c r="G796" s="150"/>
      <c r="H796" s="150"/>
      <c r="I796" s="150"/>
      <c r="J796" s="151"/>
      <c r="K796" s="181"/>
      <c r="L796" s="321"/>
      <c r="M796" s="181"/>
      <c r="N796" s="181"/>
      <c r="O796" s="181"/>
      <c r="P796" s="181"/>
      <c r="Q796" s="148"/>
      <c r="R796" s="138"/>
      <c r="S796" s="138"/>
      <c r="T796" s="138"/>
    </row>
    <row r="797" spans="1:28" s="212" customFormat="1" ht="12.75" customHeight="1">
      <c r="A797" s="320"/>
      <c r="B797" s="138"/>
      <c r="C797" s="138"/>
      <c r="D797" s="138"/>
      <c r="E797" s="148"/>
      <c r="F797" s="150"/>
      <c r="G797" s="150"/>
      <c r="H797" s="150"/>
      <c r="I797" s="150"/>
      <c r="J797" s="151"/>
      <c r="K797" s="181"/>
      <c r="L797" s="321"/>
      <c r="M797" s="181"/>
      <c r="N797" s="181"/>
      <c r="O797" s="181"/>
      <c r="P797" s="181"/>
      <c r="Q797" s="148"/>
      <c r="R797" s="138"/>
      <c r="S797" s="138"/>
      <c r="T797" s="138"/>
      <c r="U797" s="213"/>
      <c r="V797" s="213"/>
      <c r="W797" s="213"/>
      <c r="X797" s="213"/>
      <c r="Y797" s="213"/>
      <c r="Z797" s="213"/>
      <c r="AA797" s="213"/>
      <c r="AB797" s="213"/>
    </row>
    <row r="798" spans="1:28" s="213" customFormat="1" ht="12.75" customHeight="1">
      <c r="A798" s="320"/>
      <c r="B798" s="138"/>
      <c r="C798" s="138"/>
      <c r="D798" s="138"/>
      <c r="E798" s="148"/>
      <c r="F798" s="150"/>
      <c r="G798" s="150"/>
      <c r="H798" s="150"/>
      <c r="I798" s="150"/>
      <c r="J798" s="151"/>
      <c r="K798" s="181"/>
      <c r="L798" s="321"/>
      <c r="M798" s="181"/>
      <c r="N798" s="181"/>
      <c r="O798" s="181"/>
      <c r="P798" s="181"/>
      <c r="Q798" s="148"/>
      <c r="R798" s="138"/>
      <c r="S798" s="138"/>
      <c r="T798" s="138"/>
    </row>
    <row r="799" spans="1:28" s="213" customFormat="1" ht="12.75" customHeight="1">
      <c r="A799" s="320"/>
      <c r="B799" s="138"/>
      <c r="C799" s="138"/>
      <c r="D799" s="138"/>
      <c r="E799" s="148"/>
      <c r="F799" s="150"/>
      <c r="G799" s="150"/>
      <c r="H799" s="150"/>
      <c r="I799" s="150"/>
      <c r="J799" s="151"/>
      <c r="K799" s="181"/>
      <c r="L799" s="321"/>
      <c r="M799" s="181"/>
      <c r="N799" s="181"/>
      <c r="O799" s="181"/>
      <c r="P799" s="181"/>
      <c r="Q799" s="148"/>
      <c r="R799" s="138"/>
      <c r="S799" s="138"/>
      <c r="T799" s="138"/>
    </row>
    <row r="800" spans="1:28" s="214" customFormat="1" ht="12.75" customHeight="1">
      <c r="A800" s="215"/>
      <c r="B800" s="216"/>
      <c r="C800" s="216"/>
      <c r="D800" s="216"/>
      <c r="E800" s="217"/>
      <c r="F800" s="217"/>
      <c r="G800" s="218"/>
      <c r="H800" s="219"/>
      <c r="I800" s="220"/>
      <c r="J800" s="221"/>
      <c r="K800" s="218"/>
      <c r="L800" s="216"/>
      <c r="M800" s="218"/>
      <c r="N800" s="218"/>
      <c r="O800" s="218"/>
      <c r="P800" s="218"/>
      <c r="Q800" s="218"/>
      <c r="R800" s="216"/>
      <c r="S800" s="216"/>
      <c r="T800" s="222"/>
    </row>
    <row r="801" spans="1:20" s="214" customFormat="1" ht="12.75" customHeight="1">
      <c r="A801" s="223"/>
      <c r="B801" s="224"/>
      <c r="C801" s="216"/>
      <c r="D801" s="216"/>
      <c r="E801" s="217"/>
      <c r="F801" s="217"/>
      <c r="G801" s="218"/>
      <c r="H801" s="219"/>
      <c r="I801" s="220"/>
      <c r="J801" s="221"/>
      <c r="K801" s="218"/>
      <c r="L801" s="216"/>
      <c r="M801" s="218"/>
      <c r="N801" s="218"/>
      <c r="O801" s="218"/>
      <c r="P801" s="218"/>
      <c r="Q801" s="218"/>
      <c r="R801" s="216"/>
      <c r="S801" s="216"/>
      <c r="T801" s="222"/>
    </row>
    <row r="802" spans="1:20" s="225" customFormat="1" ht="12.75" customHeight="1">
      <c r="A802" s="620" t="s">
        <v>164</v>
      </c>
      <c r="B802" s="621"/>
      <c r="C802" s="621"/>
      <c r="D802" s="621"/>
      <c r="E802" s="621"/>
      <c r="F802" s="621"/>
      <c r="G802" s="621"/>
      <c r="H802" s="621"/>
      <c r="I802" s="621"/>
      <c r="J802" s="621"/>
      <c r="K802" s="621"/>
      <c r="L802" s="621"/>
      <c r="M802" s="621"/>
      <c r="N802" s="621"/>
      <c r="O802" s="621"/>
      <c r="P802" s="621"/>
      <c r="Q802" s="621"/>
      <c r="R802" s="621"/>
      <c r="S802" s="621"/>
      <c r="T802" s="622"/>
    </row>
    <row r="803" spans="1:20" s="229" customFormat="1" ht="12.75" customHeight="1">
      <c r="A803" s="226"/>
      <c r="B803" s="226"/>
      <c r="C803" s="226"/>
      <c r="D803" s="226"/>
      <c r="E803" s="227"/>
      <c r="F803" s="132"/>
      <c r="G803" s="132"/>
      <c r="H803" s="132"/>
      <c r="I803" s="132"/>
      <c r="J803" s="162"/>
      <c r="K803" s="228"/>
      <c r="L803" s="226"/>
      <c r="M803" s="132"/>
      <c r="N803" s="132"/>
      <c r="O803" s="132"/>
      <c r="P803" s="132"/>
      <c r="Q803" s="132"/>
      <c r="R803" s="133"/>
      <c r="S803" s="133"/>
      <c r="T803" s="133"/>
    </row>
    <row r="804" spans="1:20" s="61" customFormat="1" ht="12.75" customHeight="1">
      <c r="A804" s="163"/>
      <c r="B804" s="613" t="s">
        <v>165</v>
      </c>
      <c r="C804" s="613"/>
      <c r="D804" s="613"/>
      <c r="E804" s="227"/>
      <c r="F804" s="132"/>
      <c r="G804" s="86"/>
      <c r="H804" s="86"/>
      <c r="I804" s="86"/>
      <c r="J804" s="161"/>
      <c r="K804" s="614" t="s">
        <v>166</v>
      </c>
      <c r="L804" s="615"/>
      <c r="M804" s="86"/>
      <c r="N804" s="86"/>
      <c r="O804" s="86"/>
      <c r="P804" s="86"/>
      <c r="Q804" s="86"/>
      <c r="R804" s="67"/>
      <c r="S804" s="67"/>
      <c r="T804" s="67"/>
    </row>
    <row r="805" spans="1:20" s="61" customFormat="1" ht="23" customHeight="1">
      <c r="A805" s="163"/>
      <c r="B805" s="332" t="s">
        <v>167</v>
      </c>
      <c r="C805" s="332" t="s">
        <v>168</v>
      </c>
      <c r="D805" s="332" t="s">
        <v>169</v>
      </c>
      <c r="E805" s="227"/>
      <c r="F805" s="132"/>
      <c r="G805" s="86"/>
      <c r="H805" s="86"/>
      <c r="I805" s="86"/>
      <c r="J805" s="161"/>
      <c r="K805" s="611" t="s">
        <v>170</v>
      </c>
      <c r="L805" s="612"/>
      <c r="M805" s="86"/>
      <c r="N805" s="86"/>
      <c r="O805" s="86"/>
      <c r="P805" s="86"/>
      <c r="Q805" s="86"/>
      <c r="R805" s="67"/>
      <c r="S805" s="67"/>
      <c r="T805" s="67"/>
    </row>
    <row r="806" spans="1:20" s="61" customFormat="1" ht="12.75" customHeight="1">
      <c r="A806" s="163"/>
      <c r="B806" s="333"/>
      <c r="C806" s="131"/>
      <c r="D806" s="334"/>
      <c r="E806" s="227"/>
      <c r="F806" s="132"/>
      <c r="G806" s="86"/>
      <c r="H806" s="86"/>
      <c r="I806" s="86"/>
      <c r="J806" s="161"/>
      <c r="K806" s="335" t="s">
        <v>171</v>
      </c>
      <c r="L806" s="336"/>
      <c r="M806" s="86"/>
      <c r="N806" s="86"/>
      <c r="O806" s="86"/>
      <c r="P806" s="86"/>
      <c r="Q806" s="86"/>
      <c r="R806" s="67"/>
      <c r="S806" s="67"/>
      <c r="T806" s="67"/>
    </row>
    <row r="807" spans="1:20" s="61" customFormat="1" ht="12.75" customHeight="1">
      <c r="A807" s="163"/>
      <c r="B807" s="337"/>
      <c r="C807" s="131"/>
      <c r="D807" s="334"/>
      <c r="E807" s="227"/>
      <c r="F807" s="132"/>
      <c r="G807" s="86"/>
      <c r="H807" s="86"/>
      <c r="I807" s="86"/>
      <c r="J807" s="161"/>
      <c r="K807" s="335" t="s">
        <v>172</v>
      </c>
      <c r="L807" s="338"/>
      <c r="M807" s="86"/>
      <c r="N807" s="86"/>
      <c r="O807" s="86"/>
      <c r="P807" s="86"/>
      <c r="Q807" s="86"/>
      <c r="R807" s="67"/>
      <c r="S807" s="67"/>
      <c r="T807" s="67"/>
    </row>
    <row r="808" spans="1:20" s="61" customFormat="1" ht="12.5" customHeight="1">
      <c r="A808" s="163"/>
      <c r="B808" s="337"/>
      <c r="C808" s="131"/>
      <c r="D808" s="334"/>
      <c r="E808" s="227"/>
      <c r="F808" s="132"/>
      <c r="G808" s="86"/>
      <c r="H808" s="86"/>
      <c r="I808" s="86"/>
      <c r="J808" s="161"/>
      <c r="K808" s="339" t="s">
        <v>173</v>
      </c>
      <c r="L808" s="340"/>
      <c r="M808" s="86"/>
      <c r="N808" s="86"/>
      <c r="O808" s="86"/>
      <c r="P808" s="86"/>
      <c r="Q808" s="86"/>
      <c r="R808" s="67"/>
      <c r="S808" s="67"/>
      <c r="T808" s="67"/>
    </row>
    <row r="809" spans="1:20" s="61" customFormat="1" ht="12.5" customHeight="1">
      <c r="A809" s="163"/>
      <c r="B809" s="333"/>
      <c r="C809" s="173"/>
      <c r="D809" s="174"/>
      <c r="E809" s="227"/>
      <c r="F809" s="132"/>
      <c r="G809" s="86"/>
      <c r="H809" s="86"/>
      <c r="I809" s="86"/>
      <c r="J809" s="161"/>
      <c r="K809" s="86"/>
      <c r="L809" s="80"/>
      <c r="M809" s="86"/>
      <c r="N809" s="86"/>
      <c r="O809" s="86"/>
      <c r="P809" s="86"/>
      <c r="Q809" s="86"/>
      <c r="R809" s="67"/>
      <c r="S809" s="67"/>
      <c r="T809" s="67"/>
    </row>
    <row r="810" spans="1:20" s="61" customFormat="1" ht="12.5" customHeight="1">
      <c r="A810" s="163"/>
      <c r="B810" s="341"/>
      <c r="C810" s="173"/>
      <c r="D810" s="174"/>
      <c r="E810" s="227"/>
      <c r="F810" s="132"/>
      <c r="G810" s="86"/>
      <c r="H810" s="86"/>
      <c r="I810" s="86"/>
      <c r="J810" s="161"/>
      <c r="K810" s="86"/>
      <c r="L810" s="80"/>
      <c r="M810" s="86"/>
      <c r="N810" s="86"/>
      <c r="O810" s="86"/>
      <c r="P810" s="86"/>
      <c r="Q810" s="86"/>
      <c r="R810" s="67"/>
      <c r="S810" s="67"/>
      <c r="T810" s="67"/>
    </row>
    <row r="811" spans="1:20" s="61" customFormat="1" ht="12.5" customHeight="1">
      <c r="A811" s="163"/>
      <c r="B811" s="333"/>
      <c r="C811" s="173"/>
      <c r="D811" s="174"/>
      <c r="E811" s="227"/>
      <c r="F811" s="132"/>
      <c r="G811" s="86"/>
      <c r="H811" s="86"/>
      <c r="I811" s="86"/>
      <c r="J811" s="161"/>
      <c r="K811" s="86"/>
      <c r="L811" s="80"/>
      <c r="M811" s="86"/>
      <c r="N811" s="86"/>
      <c r="O811" s="86"/>
      <c r="P811" s="86"/>
      <c r="Q811" s="86"/>
      <c r="R811" s="67"/>
      <c r="S811" s="67"/>
      <c r="T811" s="67"/>
    </row>
    <row r="812" spans="1:20" s="61" customFormat="1" ht="12.5" customHeight="1">
      <c r="A812" s="163"/>
      <c r="B812" s="333"/>
      <c r="C812" s="173"/>
      <c r="D812" s="174"/>
      <c r="E812" s="227"/>
      <c r="F812" s="132"/>
      <c r="G812" s="86"/>
      <c r="H812" s="86"/>
      <c r="I812" s="86"/>
      <c r="J812" s="161"/>
      <c r="K812" s="86"/>
      <c r="L812" s="80"/>
      <c r="M812" s="86"/>
      <c r="N812" s="86"/>
      <c r="O812" s="86"/>
      <c r="P812" s="86"/>
      <c r="Q812" s="86"/>
      <c r="R812" s="67"/>
      <c r="S812" s="67"/>
      <c r="T812" s="67"/>
    </row>
    <row r="813" spans="1:20" s="61" customFormat="1" ht="12.5" customHeight="1">
      <c r="A813" s="163"/>
      <c r="B813" s="333"/>
      <c r="C813" s="173"/>
      <c r="D813" s="174"/>
      <c r="E813" s="227"/>
      <c r="F813" s="132"/>
      <c r="G813" s="86"/>
      <c r="H813" s="86"/>
      <c r="I813" s="86"/>
      <c r="J813" s="161"/>
      <c r="K813" s="86"/>
      <c r="L813" s="80"/>
      <c r="M813" s="86"/>
      <c r="N813" s="86"/>
      <c r="O813" s="86"/>
      <c r="P813" s="86"/>
      <c r="Q813" s="86"/>
      <c r="R813" s="67"/>
      <c r="S813" s="67"/>
      <c r="T813" s="67"/>
    </row>
    <row r="814" spans="1:20" s="61" customFormat="1" ht="12.75" customHeight="1">
      <c r="A814" s="163"/>
      <c r="B814" s="333"/>
      <c r="C814" s="173"/>
      <c r="D814" s="174"/>
      <c r="E814" s="227"/>
      <c r="F814" s="132"/>
      <c r="G814" s="86"/>
      <c r="H814" s="86"/>
      <c r="I814" s="86"/>
      <c r="J814" s="161"/>
      <c r="K814" s="86"/>
      <c r="L814" s="80"/>
      <c r="M814" s="86"/>
      <c r="N814" s="86"/>
      <c r="O814" s="86"/>
      <c r="P814" s="86"/>
      <c r="Q814" s="86"/>
      <c r="R814" s="67"/>
      <c r="S814" s="67"/>
      <c r="T814" s="67"/>
    </row>
    <row r="815" spans="1:20" s="61" customFormat="1" ht="12.75" customHeight="1">
      <c r="A815" s="163"/>
      <c r="B815" s="342"/>
      <c r="C815" s="173"/>
      <c r="D815" s="174"/>
      <c r="E815" s="227"/>
      <c r="F815" s="132"/>
      <c r="G815" s="86"/>
      <c r="H815" s="86"/>
      <c r="I815" s="86"/>
      <c r="J815" s="161"/>
      <c r="K815" s="86"/>
      <c r="L815" s="80"/>
      <c r="M815" s="86"/>
      <c r="N815" s="86"/>
      <c r="O815" s="86"/>
      <c r="P815" s="86"/>
      <c r="Q815" s="86"/>
      <c r="R815" s="67"/>
      <c r="S815" s="67"/>
      <c r="T815" s="67"/>
    </row>
    <row r="816" spans="1:20" s="61" customFormat="1" ht="12.75" customHeight="1">
      <c r="A816" s="163"/>
      <c r="B816" s="343"/>
      <c r="C816" s="173"/>
      <c r="D816" s="174"/>
      <c r="E816" s="227"/>
      <c r="F816" s="132"/>
      <c r="G816" s="86"/>
      <c r="H816" s="86"/>
      <c r="I816" s="86"/>
      <c r="J816" s="161"/>
      <c r="K816" s="86"/>
      <c r="L816" s="80"/>
      <c r="M816" s="86"/>
      <c r="N816" s="86"/>
      <c r="O816" s="86"/>
      <c r="P816" s="86"/>
      <c r="Q816" s="86"/>
      <c r="R816" s="67"/>
      <c r="S816" s="67"/>
      <c r="T816" s="67"/>
    </row>
    <row r="817" spans="1:20" s="61" customFormat="1" ht="12.75" customHeight="1">
      <c r="A817" s="163"/>
      <c r="B817" s="343"/>
      <c r="C817" s="173"/>
      <c r="D817" s="174"/>
      <c r="E817" s="227"/>
      <c r="F817" s="132"/>
      <c r="G817" s="86"/>
      <c r="H817" s="86"/>
      <c r="I817" s="86"/>
      <c r="J817" s="161"/>
      <c r="K817" s="86"/>
      <c r="L817" s="80"/>
      <c r="M817" s="86"/>
      <c r="N817" s="86"/>
      <c r="O817" s="86"/>
      <c r="P817" s="86"/>
      <c r="Q817" s="86"/>
      <c r="R817" s="67"/>
      <c r="S817" s="67"/>
      <c r="T817" s="67"/>
    </row>
    <row r="818" spans="1:20" s="61" customFormat="1" ht="12.75" customHeight="1">
      <c r="A818" s="163"/>
      <c r="B818" s="343"/>
      <c r="C818" s="173"/>
      <c r="D818" s="174"/>
      <c r="E818" s="227"/>
      <c r="F818" s="132"/>
      <c r="G818" s="86"/>
      <c r="H818" s="86"/>
      <c r="I818" s="86"/>
      <c r="J818" s="161"/>
      <c r="K818" s="86"/>
      <c r="L818" s="80"/>
      <c r="M818" s="86"/>
      <c r="N818" s="86"/>
      <c r="O818" s="86"/>
      <c r="P818" s="86"/>
      <c r="Q818" s="86"/>
      <c r="R818" s="67"/>
      <c r="S818" s="67"/>
      <c r="T818" s="67"/>
    </row>
    <row r="819" spans="1:20" s="61" customFormat="1" ht="12.75" customHeight="1">
      <c r="A819" s="163"/>
      <c r="B819" s="344" t="s">
        <v>173</v>
      </c>
      <c r="C819" s="345"/>
      <c r="D819" s="346"/>
      <c r="E819" s="227"/>
      <c r="F819" s="132"/>
      <c r="G819" s="86"/>
      <c r="H819" s="86"/>
      <c r="I819" s="86"/>
      <c r="J819" s="161"/>
      <c r="K819" s="86"/>
      <c r="L819" s="80"/>
      <c r="M819" s="86"/>
      <c r="N819" s="86"/>
      <c r="O819" s="86"/>
      <c r="P819" s="86"/>
      <c r="Q819" s="86"/>
      <c r="R819" s="67"/>
      <c r="S819" s="67"/>
      <c r="T819" s="67"/>
    </row>
    <row r="821" spans="1:20">
      <c r="C821" s="133"/>
      <c r="D821" s="133"/>
    </row>
  </sheetData>
  <mergeCells count="31">
    <mergeCell ref="A8:T8"/>
    <mergeCell ref="R11:T11"/>
    <mergeCell ref="R12:R13"/>
    <mergeCell ref="S12:S13"/>
    <mergeCell ref="T12:T13"/>
    <mergeCell ref="K11:K13"/>
    <mergeCell ref="L11:L13"/>
    <mergeCell ref="C11:C13"/>
    <mergeCell ref="A9:T9"/>
    <mergeCell ref="A10:T10"/>
    <mergeCell ref="P11:P13"/>
    <mergeCell ref="A11:A13"/>
    <mergeCell ref="M11:N12"/>
    <mergeCell ref="O11:O13"/>
    <mergeCell ref="A1:T2"/>
    <mergeCell ref="A3:T3"/>
    <mergeCell ref="D4:T4"/>
    <mergeCell ref="A5:T5"/>
    <mergeCell ref="A7:T7"/>
    <mergeCell ref="K805:L805"/>
    <mergeCell ref="B804:D804"/>
    <mergeCell ref="K804:L804"/>
    <mergeCell ref="D11:D13"/>
    <mergeCell ref="F11:F13"/>
    <mergeCell ref="B11:B13"/>
    <mergeCell ref="A802:T802"/>
    <mergeCell ref="Q11:Q13"/>
    <mergeCell ref="E11:E13"/>
    <mergeCell ref="G11:G13"/>
    <mergeCell ref="H11:I12"/>
    <mergeCell ref="J11:J13"/>
  </mergeCells>
  <phoneticPr fontId="11" type="noConversion"/>
  <conditionalFormatting sqref="B1:B1048576">
    <cfRule type="duplicateValues" dxfId="43" priority="3"/>
  </conditionalFormatting>
  <pageMargins left="0.16" right="0.17" top="0.39370078740157483" bottom="0.39370078740157483" header="0" footer="0"/>
  <pageSetup paperSize="9" scale="41"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X48"/>
  <sheetViews>
    <sheetView showRuler="0" topLeftCell="A8" zoomScale="90" zoomScaleNormal="90" workbookViewId="0">
      <selection activeCell="K31" sqref="K31"/>
    </sheetView>
  </sheetViews>
  <sheetFormatPr baseColWidth="10" defaultColWidth="9.1640625" defaultRowHeight="14"/>
  <cols>
    <col min="1" max="1" width="5.6640625" style="238" customWidth="1"/>
    <col min="2" max="3" width="15" style="99" customWidth="1"/>
    <col min="4" max="4" width="13.5" style="237" customWidth="1"/>
    <col min="5" max="5" width="14.83203125" style="99" customWidth="1"/>
    <col min="6" max="6" width="14.5" style="99" customWidth="1"/>
    <col min="7" max="7" width="13" style="99" customWidth="1"/>
    <col min="8" max="8" width="11.1640625" style="99" customWidth="1"/>
    <col min="9" max="9" width="12.6640625" style="99" customWidth="1"/>
    <col min="10" max="10" width="18.5" style="99" customWidth="1"/>
    <col min="11" max="11" width="11.5" style="99" customWidth="1"/>
    <col min="12" max="13" width="14.1640625" style="237" customWidth="1"/>
    <col min="14" max="14" width="12" style="237" customWidth="1"/>
    <col min="15" max="15" width="10.1640625" style="99" customWidth="1"/>
    <col min="16" max="16" width="14" style="99" customWidth="1"/>
    <col min="17" max="17" width="10.33203125" style="99" customWidth="1"/>
    <col min="18" max="18" width="85.33203125" style="159" customWidth="1"/>
    <col min="19" max="19" width="12.83203125" style="99" customWidth="1"/>
    <col min="20" max="22" width="12.6640625" style="99" customWidth="1"/>
    <col min="23" max="16384" width="9.1640625" style="99"/>
  </cols>
  <sheetData>
    <row r="1" spans="1:24" ht="23.25" customHeight="1">
      <c r="A1" s="663" t="s">
        <v>0</v>
      </c>
      <c r="B1" s="664"/>
      <c r="C1" s="664"/>
      <c r="D1" s="664"/>
      <c r="E1" s="664"/>
      <c r="F1" s="664"/>
      <c r="G1" s="664"/>
      <c r="H1" s="664"/>
      <c r="I1" s="664"/>
      <c r="J1" s="664"/>
      <c r="K1" s="664"/>
      <c r="L1" s="664"/>
      <c r="M1" s="664"/>
      <c r="N1" s="664"/>
      <c r="O1" s="664"/>
      <c r="P1" s="664"/>
      <c r="Q1" s="664"/>
      <c r="R1" s="664"/>
      <c r="S1" s="664"/>
      <c r="T1" s="664"/>
      <c r="U1" s="664"/>
      <c r="V1" s="664"/>
    </row>
    <row r="2" spans="1:24" ht="12.75" customHeight="1">
      <c r="A2" s="665"/>
      <c r="B2" s="588"/>
      <c r="C2" s="588"/>
      <c r="D2" s="588"/>
      <c r="E2" s="588"/>
      <c r="F2" s="588"/>
      <c r="G2" s="588"/>
      <c r="H2" s="588"/>
      <c r="I2" s="588"/>
      <c r="J2" s="588"/>
      <c r="K2" s="588"/>
      <c r="L2" s="588"/>
      <c r="M2" s="588"/>
      <c r="N2" s="588"/>
      <c r="O2" s="588"/>
      <c r="P2" s="588"/>
      <c r="Q2" s="588"/>
      <c r="R2" s="588"/>
      <c r="S2" s="588"/>
      <c r="T2" s="588"/>
      <c r="U2" s="588"/>
      <c r="V2" s="588"/>
    </row>
    <row r="3" spans="1:24" ht="15">
      <c r="A3" s="666" t="s">
        <v>1</v>
      </c>
      <c r="B3" s="591"/>
      <c r="C3" s="591"/>
      <c r="D3" s="591"/>
      <c r="E3" s="591"/>
      <c r="F3" s="591"/>
      <c r="G3" s="591"/>
      <c r="H3" s="591"/>
      <c r="I3" s="591"/>
      <c r="J3" s="591"/>
      <c r="K3" s="591"/>
      <c r="L3" s="591"/>
      <c r="M3" s="591"/>
      <c r="N3" s="591"/>
      <c r="O3" s="591"/>
      <c r="P3" s="591"/>
      <c r="Q3" s="591"/>
      <c r="R3" s="591"/>
      <c r="S3" s="591"/>
      <c r="T3" s="591"/>
      <c r="U3" s="591"/>
      <c r="V3" s="591"/>
    </row>
    <row r="4" spans="1:24" ht="15">
      <c r="A4" s="230"/>
      <c r="B4" s="231"/>
      <c r="C4" s="231"/>
      <c r="D4" s="591"/>
      <c r="E4" s="591"/>
      <c r="F4" s="591"/>
      <c r="G4" s="591"/>
      <c r="H4" s="591"/>
      <c r="I4" s="591"/>
      <c r="J4" s="591"/>
      <c r="K4" s="591"/>
      <c r="L4" s="591"/>
      <c r="M4" s="591"/>
      <c r="N4" s="591"/>
      <c r="O4" s="591"/>
      <c r="P4" s="591"/>
      <c r="Q4" s="591"/>
      <c r="R4" s="591"/>
      <c r="S4" s="591"/>
      <c r="T4" s="591"/>
      <c r="U4" s="591"/>
      <c r="V4" s="591"/>
    </row>
    <row r="5" spans="1:24">
      <c r="A5" s="667" t="s">
        <v>2</v>
      </c>
      <c r="B5" s="594"/>
      <c r="C5" s="594"/>
      <c r="D5" s="594"/>
      <c r="E5" s="594"/>
      <c r="F5" s="594"/>
      <c r="G5" s="594"/>
      <c r="H5" s="594"/>
      <c r="I5" s="594"/>
      <c r="J5" s="594"/>
      <c r="K5" s="594"/>
      <c r="L5" s="594"/>
      <c r="M5" s="594"/>
      <c r="N5" s="594"/>
      <c r="O5" s="594"/>
      <c r="P5" s="594"/>
      <c r="Q5" s="594"/>
      <c r="R5" s="594"/>
      <c r="S5" s="594"/>
      <c r="T5" s="594"/>
      <c r="U5" s="594"/>
      <c r="V5" s="594"/>
    </row>
    <row r="6" spans="1:24">
      <c r="A6" s="232"/>
      <c r="B6" s="190"/>
      <c r="C6" s="190"/>
      <c r="D6" s="190"/>
      <c r="E6" s="190"/>
      <c r="F6" s="190"/>
      <c r="G6" s="190"/>
      <c r="H6" s="190"/>
      <c r="I6" s="190"/>
      <c r="J6" s="190"/>
      <c r="K6" s="190"/>
      <c r="L6" s="190"/>
      <c r="M6" s="190"/>
      <c r="N6" s="190"/>
      <c r="O6" s="190"/>
      <c r="P6" s="190"/>
      <c r="Q6" s="190"/>
      <c r="R6" s="190"/>
      <c r="S6" s="190"/>
      <c r="T6" s="190"/>
      <c r="U6" s="190"/>
      <c r="V6" s="190"/>
    </row>
    <row r="7" spans="1:24" ht="13.5" customHeight="1">
      <c r="A7" s="233"/>
      <c r="B7" s="186"/>
      <c r="C7" s="186"/>
      <c r="D7" s="195"/>
      <c r="E7" s="186"/>
      <c r="F7" s="193"/>
      <c r="G7" s="193"/>
      <c r="H7" s="193"/>
      <c r="I7" s="193"/>
      <c r="J7" s="193"/>
      <c r="K7" s="193"/>
      <c r="L7" s="190"/>
      <c r="M7" s="190"/>
      <c r="N7" s="190"/>
      <c r="O7" s="193"/>
      <c r="P7" s="193"/>
      <c r="Q7" s="193"/>
      <c r="R7" s="193"/>
      <c r="S7" s="193"/>
      <c r="T7" s="193"/>
      <c r="U7" s="193"/>
      <c r="V7" s="193"/>
    </row>
    <row r="8" spans="1:24" s="198" customFormat="1">
      <c r="A8" s="668" t="s">
        <v>144</v>
      </c>
      <c r="B8" s="669"/>
      <c r="C8" s="669"/>
      <c r="D8" s="669"/>
      <c r="E8" s="669"/>
      <c r="F8" s="669"/>
      <c r="G8" s="669"/>
      <c r="H8" s="669"/>
      <c r="I8" s="669"/>
      <c r="J8" s="669"/>
      <c r="K8" s="669"/>
      <c r="L8" s="669"/>
      <c r="M8" s="669"/>
      <c r="N8" s="669"/>
      <c r="O8" s="669"/>
      <c r="P8" s="669"/>
      <c r="Q8" s="669"/>
      <c r="R8" s="669"/>
      <c r="S8" s="669"/>
      <c r="T8" s="669"/>
      <c r="U8" s="669"/>
      <c r="V8" s="669"/>
    </row>
    <row r="9" spans="1:24" s="234" customFormat="1" ht="14.25" customHeight="1">
      <c r="A9" s="661" t="s">
        <v>174</v>
      </c>
      <c r="B9" s="662"/>
      <c r="C9" s="662"/>
      <c r="D9" s="662"/>
      <c r="E9" s="662"/>
      <c r="F9" s="662"/>
      <c r="G9" s="662"/>
      <c r="H9" s="662"/>
      <c r="I9" s="662"/>
      <c r="J9" s="662"/>
      <c r="K9" s="662"/>
      <c r="L9" s="662"/>
      <c r="M9" s="662"/>
      <c r="N9" s="662"/>
      <c r="O9" s="662"/>
      <c r="P9" s="662"/>
      <c r="Q9" s="662"/>
      <c r="R9" s="662"/>
      <c r="S9" s="662"/>
      <c r="T9" s="662"/>
      <c r="U9" s="662"/>
      <c r="V9" s="662"/>
    </row>
    <row r="10" spans="1:24">
      <c r="A10" s="654" t="s">
        <v>175</v>
      </c>
      <c r="B10" s="655"/>
      <c r="C10" s="655"/>
      <c r="D10" s="655"/>
      <c r="E10" s="655"/>
      <c r="F10" s="655"/>
      <c r="G10" s="655"/>
      <c r="H10" s="655"/>
      <c r="I10" s="655"/>
      <c r="J10" s="655"/>
      <c r="K10" s="655"/>
      <c r="L10" s="655"/>
      <c r="M10" s="655"/>
      <c r="N10" s="655"/>
      <c r="O10" s="655"/>
      <c r="P10" s="655"/>
      <c r="Q10" s="655"/>
      <c r="R10" s="655"/>
      <c r="S10" s="655"/>
      <c r="T10" s="655"/>
      <c r="U10" s="655"/>
      <c r="V10" s="655"/>
    </row>
    <row r="11" spans="1:24" s="235" customFormat="1" ht="33.5" customHeight="1">
      <c r="A11" s="656" t="s">
        <v>127</v>
      </c>
      <c r="B11" s="659" t="s">
        <v>176</v>
      </c>
      <c r="C11" s="660" t="s">
        <v>148</v>
      </c>
      <c r="D11" s="660" t="s">
        <v>149</v>
      </c>
      <c r="E11" s="660" t="s">
        <v>150</v>
      </c>
      <c r="F11" s="660" t="s">
        <v>177</v>
      </c>
      <c r="G11" s="660" t="s">
        <v>152</v>
      </c>
      <c r="H11" s="660" t="s">
        <v>178</v>
      </c>
      <c r="I11" s="659" t="s">
        <v>154</v>
      </c>
      <c r="J11" s="659" t="s">
        <v>155</v>
      </c>
      <c r="K11" s="659" t="s">
        <v>156</v>
      </c>
      <c r="L11" s="659" t="s">
        <v>179</v>
      </c>
      <c r="M11" s="659" t="s">
        <v>180</v>
      </c>
      <c r="N11" s="659" t="s">
        <v>181</v>
      </c>
      <c r="O11" s="673" t="s">
        <v>157</v>
      </c>
      <c r="P11" s="673"/>
      <c r="Q11" s="659" t="s">
        <v>158</v>
      </c>
      <c r="R11" s="672" t="s">
        <v>159</v>
      </c>
      <c r="S11" s="673" t="s">
        <v>143</v>
      </c>
      <c r="T11" s="674" t="s">
        <v>160</v>
      </c>
      <c r="U11" s="674"/>
      <c r="V11" s="674"/>
    </row>
    <row r="12" spans="1:24" s="76" customFormat="1" ht="12.75" customHeight="1">
      <c r="A12" s="657"/>
      <c r="B12" s="659"/>
      <c r="C12" s="660"/>
      <c r="D12" s="660"/>
      <c r="E12" s="660"/>
      <c r="F12" s="660"/>
      <c r="G12" s="660"/>
      <c r="H12" s="660"/>
      <c r="I12" s="659"/>
      <c r="J12" s="659"/>
      <c r="K12" s="659"/>
      <c r="L12" s="659"/>
      <c r="M12" s="659"/>
      <c r="N12" s="659"/>
      <c r="O12" s="673"/>
      <c r="P12" s="673"/>
      <c r="Q12" s="659"/>
      <c r="R12" s="672"/>
      <c r="S12" s="673"/>
      <c r="T12" s="675" t="s">
        <v>161</v>
      </c>
      <c r="U12" s="675" t="s">
        <v>162</v>
      </c>
      <c r="V12" s="675" t="s">
        <v>163</v>
      </c>
    </row>
    <row r="13" spans="1:24" s="76" customFormat="1" ht="30" customHeight="1">
      <c r="A13" s="658"/>
      <c r="B13" s="659"/>
      <c r="C13" s="660"/>
      <c r="D13" s="660"/>
      <c r="E13" s="660"/>
      <c r="F13" s="660"/>
      <c r="G13" s="660"/>
      <c r="H13" s="660"/>
      <c r="I13" s="659"/>
      <c r="J13" s="659"/>
      <c r="K13" s="659"/>
      <c r="L13" s="659"/>
      <c r="M13" s="659"/>
      <c r="N13" s="659"/>
      <c r="O13" s="347" t="s">
        <v>140</v>
      </c>
      <c r="P13" s="347" t="s">
        <v>141</v>
      </c>
      <c r="Q13" s="659"/>
      <c r="R13" s="672"/>
      <c r="S13" s="673"/>
      <c r="T13" s="675"/>
      <c r="U13" s="675"/>
      <c r="V13" s="675"/>
    </row>
    <row r="14" spans="1:24" s="152" customFormat="1" ht="13.25" customHeight="1">
      <c r="A14" s="348"/>
      <c r="B14" s="349"/>
      <c r="C14" s="349"/>
      <c r="D14" s="349"/>
      <c r="E14" s="343"/>
      <c r="F14" s="343"/>
      <c r="G14" s="343"/>
      <c r="H14" s="343"/>
      <c r="I14" s="350"/>
      <c r="J14" s="343"/>
      <c r="K14" s="351"/>
      <c r="L14" s="352"/>
      <c r="M14" s="352"/>
      <c r="N14" s="353"/>
      <c r="O14" s="354"/>
      <c r="P14" s="343"/>
      <c r="Q14" s="343"/>
      <c r="R14" s="343"/>
      <c r="S14" s="343"/>
      <c r="T14" s="343"/>
      <c r="U14" s="343"/>
      <c r="V14" s="343"/>
      <c r="W14" s="76"/>
      <c r="X14" s="76"/>
    </row>
    <row r="15" spans="1:24" s="152" customFormat="1" ht="13.25" customHeight="1">
      <c r="A15" s="348"/>
      <c r="B15" s="349"/>
      <c r="C15" s="349"/>
      <c r="D15" s="349"/>
      <c r="E15" s="343"/>
      <c r="F15" s="343"/>
      <c r="G15" s="343"/>
      <c r="H15" s="343"/>
      <c r="I15" s="350"/>
      <c r="J15" s="343"/>
      <c r="K15" s="351"/>
      <c r="L15" s="352"/>
      <c r="M15" s="352"/>
      <c r="N15" s="353"/>
      <c r="O15" s="354"/>
      <c r="P15" s="343"/>
      <c r="Q15" s="343"/>
      <c r="R15" s="343"/>
      <c r="S15" s="343"/>
      <c r="T15" s="343"/>
      <c r="U15" s="343"/>
      <c r="V15" s="343"/>
      <c r="W15" s="76"/>
      <c r="X15" s="76"/>
    </row>
    <row r="16" spans="1:24" s="152" customFormat="1" ht="13.25" customHeight="1">
      <c r="A16" s="348"/>
      <c r="B16" s="349"/>
      <c r="C16" s="349"/>
      <c r="D16" s="349"/>
      <c r="E16" s="343"/>
      <c r="F16" s="343"/>
      <c r="G16" s="343"/>
      <c r="H16" s="343"/>
      <c r="I16" s="350"/>
      <c r="J16" s="343"/>
      <c r="K16" s="358"/>
      <c r="L16" s="359"/>
      <c r="M16" s="359"/>
      <c r="N16" s="358"/>
      <c r="O16" s="343"/>
      <c r="P16" s="343"/>
      <c r="Q16" s="343"/>
      <c r="R16" s="343"/>
      <c r="S16" s="343"/>
      <c r="T16" s="343"/>
      <c r="U16" s="343"/>
      <c r="V16" s="343"/>
      <c r="W16" s="76"/>
      <c r="X16" s="76"/>
    </row>
    <row r="17" spans="1:24" s="152" customFormat="1" ht="13.25" customHeight="1">
      <c r="A17" s="348"/>
      <c r="B17" s="349"/>
      <c r="C17" s="349"/>
      <c r="D17" s="349"/>
      <c r="E17" s="343"/>
      <c r="F17" s="343"/>
      <c r="G17" s="343"/>
      <c r="H17" s="343"/>
      <c r="I17" s="350"/>
      <c r="J17" s="343"/>
      <c r="K17" s="351"/>
      <c r="L17" s="352"/>
      <c r="M17" s="352"/>
      <c r="N17" s="353"/>
      <c r="O17" s="354"/>
      <c r="P17" s="343"/>
      <c r="Q17" s="343"/>
      <c r="R17" s="343"/>
      <c r="S17" s="343"/>
      <c r="T17" s="343"/>
      <c r="U17" s="343"/>
      <c r="V17" s="343"/>
      <c r="W17" s="76"/>
      <c r="X17" s="76"/>
    </row>
    <row r="18" spans="1:24" s="152" customFormat="1" ht="13.25" customHeight="1">
      <c r="A18" s="348"/>
      <c r="B18" s="349"/>
      <c r="C18" s="349"/>
      <c r="D18" s="349"/>
      <c r="E18" s="343"/>
      <c r="F18" s="343"/>
      <c r="G18" s="343"/>
      <c r="H18" s="343"/>
      <c r="I18" s="360"/>
      <c r="J18" s="343"/>
      <c r="K18" s="351"/>
      <c r="L18" s="352"/>
      <c r="M18" s="352"/>
      <c r="N18" s="353"/>
      <c r="O18" s="354"/>
      <c r="P18" s="343"/>
      <c r="Q18" s="343"/>
      <c r="R18" s="361"/>
      <c r="S18" s="343"/>
      <c r="T18" s="343"/>
      <c r="U18" s="343"/>
      <c r="V18" s="343"/>
      <c r="W18" s="76"/>
      <c r="X18" s="76"/>
    </row>
    <row r="19" spans="1:24" s="152" customFormat="1" ht="13.25" customHeight="1">
      <c r="A19" s="348"/>
      <c r="B19" s="349"/>
      <c r="C19" s="349"/>
      <c r="D19" s="349"/>
      <c r="E19" s="343"/>
      <c r="F19" s="343"/>
      <c r="G19" s="343"/>
      <c r="H19" s="343"/>
      <c r="I19" s="350"/>
      <c r="J19" s="343"/>
      <c r="K19" s="351"/>
      <c r="L19" s="359"/>
      <c r="M19" s="359"/>
      <c r="N19" s="353"/>
      <c r="O19" s="354"/>
      <c r="P19" s="343"/>
      <c r="Q19" s="343"/>
      <c r="R19" s="343"/>
      <c r="S19" s="343"/>
      <c r="T19" s="343"/>
      <c r="U19" s="343"/>
      <c r="V19" s="343"/>
      <c r="W19" s="76"/>
      <c r="X19" s="76"/>
    </row>
    <row r="20" spans="1:24" s="152" customFormat="1" ht="13.25" customHeight="1">
      <c r="A20" s="348"/>
      <c r="B20" s="349"/>
      <c r="C20" s="349"/>
      <c r="D20" s="349"/>
      <c r="E20" s="343"/>
      <c r="F20" s="343"/>
      <c r="G20" s="343"/>
      <c r="H20" s="343"/>
      <c r="I20" s="350"/>
      <c r="J20" s="343"/>
      <c r="K20" s="351"/>
      <c r="L20" s="352"/>
      <c r="M20" s="352"/>
      <c r="N20" s="353"/>
      <c r="O20" s="354"/>
      <c r="P20" s="343"/>
      <c r="Q20" s="343"/>
      <c r="R20" s="343"/>
      <c r="S20" s="343"/>
      <c r="T20" s="343"/>
      <c r="U20" s="343"/>
      <c r="V20" s="343"/>
      <c r="W20" s="76"/>
      <c r="X20" s="76"/>
    </row>
    <row r="21" spans="1:24" s="236" customFormat="1" ht="13.25" customHeight="1">
      <c r="A21" s="348"/>
      <c r="B21" s="362"/>
      <c r="C21" s="362"/>
      <c r="D21" s="363"/>
      <c r="E21" s="343"/>
      <c r="F21" s="364"/>
      <c r="G21" s="364"/>
      <c r="H21" s="364"/>
      <c r="I21" s="365"/>
      <c r="J21" s="366"/>
      <c r="K21" s="367"/>
      <c r="L21" s="352"/>
      <c r="M21" s="352"/>
      <c r="N21" s="353"/>
      <c r="O21" s="366"/>
      <c r="P21" s="366"/>
      <c r="Q21" s="366"/>
      <c r="R21" s="368"/>
      <c r="S21" s="369"/>
      <c r="T21" s="369"/>
      <c r="U21" s="369"/>
      <c r="V21" s="369"/>
      <c r="W21" s="76"/>
      <c r="X21" s="76"/>
    </row>
    <row r="22" spans="1:24" s="152" customFormat="1" ht="13.25" customHeight="1">
      <c r="A22" s="370"/>
      <c r="B22" s="371"/>
      <c r="C22" s="371"/>
      <c r="D22" s="372"/>
      <c r="E22" s="371"/>
      <c r="F22" s="373"/>
      <c r="G22" s="373"/>
      <c r="H22" s="374"/>
      <c r="I22" s="375"/>
      <c r="J22" s="373"/>
      <c r="K22" s="376"/>
      <c r="L22" s="377"/>
      <c r="M22" s="377"/>
      <c r="N22" s="372"/>
      <c r="O22" s="373"/>
      <c r="P22" s="373"/>
      <c r="Q22" s="373"/>
      <c r="R22" s="373"/>
      <c r="S22" s="378"/>
      <c r="T22" s="372"/>
      <c r="U22" s="372"/>
      <c r="V22" s="372"/>
      <c r="W22" s="76"/>
      <c r="X22" s="76"/>
    </row>
    <row r="23" spans="1:24" s="68" customFormat="1" ht="12">
      <c r="A23" s="114"/>
      <c r="B23" s="115"/>
      <c r="C23" s="115"/>
      <c r="D23" s="116"/>
      <c r="E23" s="115"/>
      <c r="F23" s="117"/>
      <c r="G23" s="118"/>
      <c r="H23" s="72"/>
      <c r="I23" s="119"/>
      <c r="J23" s="118"/>
      <c r="K23" s="120"/>
      <c r="L23" s="121"/>
      <c r="M23" s="121"/>
      <c r="N23" s="116"/>
      <c r="O23" s="118"/>
      <c r="P23" s="118"/>
      <c r="Q23" s="118"/>
      <c r="R23" s="118"/>
      <c r="S23" s="122"/>
      <c r="T23" s="116"/>
      <c r="U23" s="116"/>
      <c r="V23" s="116"/>
      <c r="W23" s="76"/>
      <c r="X23" s="76"/>
    </row>
    <row r="24" spans="1:24" s="68" customFormat="1" ht="13" thickBot="1">
      <c r="A24" s="72"/>
      <c r="B24" s="72"/>
      <c r="C24" s="72"/>
      <c r="D24" s="73"/>
      <c r="E24" s="72"/>
      <c r="F24" s="72"/>
      <c r="G24" s="72"/>
      <c r="H24" s="72"/>
      <c r="I24" s="72"/>
      <c r="J24" s="72"/>
      <c r="K24" s="72"/>
      <c r="L24" s="73"/>
      <c r="M24" s="73"/>
      <c r="N24" s="73"/>
      <c r="O24" s="72"/>
      <c r="P24" s="72"/>
      <c r="Q24" s="72"/>
      <c r="R24" s="72"/>
      <c r="S24" s="72"/>
      <c r="T24" s="72"/>
      <c r="U24" s="72"/>
      <c r="V24" s="72"/>
      <c r="W24" s="76"/>
      <c r="X24" s="76"/>
    </row>
    <row r="25" spans="1:24" s="64" customFormat="1" ht="17.25" customHeight="1" thickBot="1">
      <c r="A25" s="676" t="s">
        <v>182</v>
      </c>
      <c r="B25" s="677"/>
      <c r="C25" s="677"/>
      <c r="D25" s="677"/>
      <c r="E25" s="677"/>
      <c r="F25" s="677"/>
      <c r="G25" s="677"/>
      <c r="H25" s="677"/>
      <c r="I25" s="677"/>
      <c r="J25" s="677"/>
      <c r="K25" s="677"/>
      <c r="L25" s="677"/>
      <c r="M25" s="677"/>
      <c r="N25" s="677"/>
      <c r="O25" s="677"/>
      <c r="P25" s="677"/>
      <c r="Q25" s="677"/>
      <c r="R25" s="677"/>
      <c r="S25" s="677"/>
      <c r="T25" s="677"/>
      <c r="U25" s="677"/>
      <c r="V25" s="678"/>
    </row>
    <row r="26" spans="1:24" s="64" customFormat="1" ht="17.25" customHeight="1">
      <c r="A26" s="79"/>
      <c r="B26" s="74"/>
      <c r="C26" s="74"/>
      <c r="D26" s="74"/>
      <c r="E26" s="99"/>
      <c r="F26" s="99"/>
      <c r="G26" s="74"/>
      <c r="H26" s="74"/>
      <c r="I26" s="74"/>
      <c r="J26" s="74"/>
      <c r="K26" s="74"/>
      <c r="L26" s="75"/>
      <c r="M26" s="75"/>
      <c r="N26" s="75"/>
      <c r="O26" s="69"/>
      <c r="P26" s="69"/>
      <c r="Q26" s="69"/>
      <c r="R26" s="69"/>
      <c r="S26" s="69"/>
      <c r="T26" s="69"/>
      <c r="U26" s="69"/>
      <c r="V26" s="69"/>
    </row>
    <row r="27" spans="1:24" s="78" customFormat="1" ht="18" customHeight="1">
      <c r="A27" s="79"/>
      <c r="B27" s="673" t="s">
        <v>165</v>
      </c>
      <c r="C27" s="673"/>
      <c r="D27" s="673"/>
      <c r="E27" s="99"/>
      <c r="F27" s="99"/>
      <c r="G27" s="74"/>
      <c r="H27" s="74"/>
      <c r="I27" s="74"/>
      <c r="J27" s="670" t="s">
        <v>166</v>
      </c>
      <c r="K27" s="671"/>
      <c r="L27" s="76"/>
      <c r="M27" s="76"/>
      <c r="N27" s="76"/>
      <c r="O27" s="77"/>
      <c r="P27" s="77"/>
      <c r="Q27" s="77"/>
      <c r="R27" s="77"/>
      <c r="S27" s="77"/>
      <c r="T27" s="77"/>
      <c r="U27" s="77"/>
      <c r="V27" s="77"/>
    </row>
    <row r="28" spans="1:24" s="78" customFormat="1" ht="25.5" customHeight="1">
      <c r="A28" s="79"/>
      <c r="B28" s="113" t="s">
        <v>167</v>
      </c>
      <c r="C28" s="171" t="s">
        <v>168</v>
      </c>
      <c r="D28" s="379" t="s">
        <v>169</v>
      </c>
      <c r="E28" s="99"/>
      <c r="F28" s="99"/>
      <c r="G28" s="74"/>
      <c r="H28" s="74"/>
      <c r="I28" s="74"/>
      <c r="J28" s="670" t="s">
        <v>170</v>
      </c>
      <c r="K28" s="671"/>
      <c r="L28" s="76"/>
      <c r="M28" s="76"/>
      <c r="N28" s="76"/>
      <c r="O28" s="77"/>
      <c r="P28" s="77"/>
      <c r="Q28" s="77"/>
      <c r="R28" s="77"/>
      <c r="S28" s="77"/>
      <c r="T28" s="77"/>
      <c r="U28" s="77"/>
      <c r="V28" s="77"/>
    </row>
    <row r="29" spans="1:24" s="78" customFormat="1">
      <c r="A29" s="79"/>
      <c r="B29" s="380"/>
      <c r="C29" s="172"/>
      <c r="D29" s="381"/>
      <c r="E29" s="99"/>
      <c r="F29" s="99"/>
      <c r="H29" s="74"/>
      <c r="I29" s="74"/>
      <c r="J29" s="70"/>
      <c r="K29" s="157"/>
      <c r="L29" s="76"/>
      <c r="M29" s="76"/>
      <c r="N29" s="76"/>
      <c r="O29" s="77"/>
      <c r="P29" s="77"/>
      <c r="Q29" s="77"/>
      <c r="R29" s="77"/>
      <c r="S29" s="77"/>
      <c r="T29" s="77"/>
      <c r="U29" s="77"/>
      <c r="V29" s="77"/>
    </row>
    <row r="30" spans="1:24" s="78" customFormat="1">
      <c r="A30" s="79"/>
      <c r="B30" s="380"/>
      <c r="C30" s="382"/>
      <c r="D30" s="381"/>
      <c r="E30" s="99"/>
      <c r="F30" s="99"/>
      <c r="H30" s="74"/>
      <c r="I30" s="74"/>
      <c r="J30" s="70"/>
      <c r="K30" s="71"/>
      <c r="L30" s="76"/>
      <c r="M30" s="76"/>
      <c r="N30" s="76"/>
      <c r="O30" s="77"/>
      <c r="P30" s="77"/>
      <c r="Q30" s="77"/>
      <c r="R30" s="77"/>
      <c r="S30" s="77"/>
      <c r="T30" s="77"/>
      <c r="U30" s="77"/>
      <c r="V30" s="77"/>
    </row>
    <row r="31" spans="1:24" s="78" customFormat="1" ht="15" thickBot="1">
      <c r="A31" s="79"/>
      <c r="B31" s="383" t="s">
        <v>173</v>
      </c>
      <c r="C31" s="384"/>
      <c r="D31" s="385"/>
      <c r="E31" s="99"/>
      <c r="F31" s="99"/>
      <c r="H31" s="74"/>
      <c r="I31" s="74"/>
      <c r="J31" s="112" t="s">
        <v>173</v>
      </c>
      <c r="K31" s="111"/>
      <c r="L31" s="76"/>
      <c r="M31" s="76"/>
      <c r="N31" s="76"/>
      <c r="O31" s="77"/>
      <c r="P31" s="77"/>
      <c r="Q31" s="77"/>
      <c r="R31" s="77"/>
      <c r="S31" s="77"/>
      <c r="T31" s="77"/>
      <c r="U31" s="77"/>
      <c r="V31" s="77"/>
    </row>
    <row r="32" spans="1:24" s="78" customFormat="1">
      <c r="A32" s="79"/>
      <c r="D32" s="76"/>
      <c r="E32" s="99"/>
      <c r="F32" s="99"/>
      <c r="H32" s="74"/>
      <c r="I32" s="74"/>
      <c r="L32" s="76"/>
      <c r="M32" s="76"/>
      <c r="N32" s="76"/>
      <c r="O32" s="77"/>
      <c r="P32" s="77"/>
      <c r="Q32" s="77"/>
      <c r="R32" s="77"/>
      <c r="S32" s="77"/>
      <c r="T32" s="77"/>
      <c r="U32" s="77"/>
      <c r="V32" s="77"/>
    </row>
    <row r="33" spans="1:22" s="78" customFormat="1">
      <c r="A33" s="79"/>
      <c r="D33" s="76"/>
      <c r="E33" s="99"/>
      <c r="F33" s="99"/>
      <c r="H33" s="74"/>
      <c r="I33" s="74"/>
      <c r="L33" s="76"/>
      <c r="M33" s="76"/>
      <c r="N33" s="76"/>
      <c r="O33" s="77"/>
      <c r="P33" s="77"/>
      <c r="Q33" s="77"/>
      <c r="R33" s="77"/>
      <c r="S33" s="77"/>
      <c r="T33" s="77"/>
      <c r="U33" s="77"/>
      <c r="V33" s="77"/>
    </row>
    <row r="34" spans="1:22" s="78" customFormat="1">
      <c r="A34" s="79"/>
      <c r="B34" s="99"/>
      <c r="C34" s="99"/>
      <c r="D34" s="237"/>
      <c r="E34" s="99"/>
      <c r="F34" s="99"/>
      <c r="H34" s="74"/>
      <c r="I34" s="74"/>
      <c r="L34" s="76"/>
      <c r="M34" s="76"/>
      <c r="N34" s="76"/>
      <c r="O34" s="77"/>
      <c r="P34" s="77"/>
      <c r="Q34" s="77"/>
      <c r="R34" s="77"/>
      <c r="S34" s="77"/>
      <c r="T34" s="77"/>
      <c r="U34" s="77"/>
      <c r="V34" s="77"/>
    </row>
    <row r="35" spans="1:22" s="78" customFormat="1">
      <c r="A35" s="79"/>
      <c r="B35" s="99"/>
      <c r="C35" s="99"/>
      <c r="D35" s="237"/>
      <c r="E35" s="99"/>
      <c r="F35" s="99"/>
      <c r="H35" s="74"/>
      <c r="I35" s="74"/>
      <c r="L35" s="76"/>
      <c r="M35" s="76"/>
      <c r="N35" s="76"/>
      <c r="O35" s="77"/>
      <c r="P35" s="77"/>
      <c r="Q35" s="77"/>
      <c r="R35" s="77"/>
      <c r="S35" s="77"/>
      <c r="T35" s="77"/>
      <c r="U35" s="77"/>
      <c r="V35" s="77"/>
    </row>
    <row r="36" spans="1:22" s="78" customFormat="1">
      <c r="A36" s="79"/>
      <c r="B36" s="99"/>
      <c r="C36" s="99"/>
      <c r="D36" s="237"/>
      <c r="E36" s="99"/>
      <c r="F36" s="99"/>
      <c r="H36" s="74"/>
      <c r="I36" s="74"/>
      <c r="L36" s="76"/>
      <c r="M36" s="76"/>
      <c r="N36" s="76"/>
      <c r="O36" s="77"/>
      <c r="P36" s="77"/>
      <c r="Q36" s="77"/>
      <c r="R36" s="77"/>
      <c r="S36" s="77"/>
      <c r="T36" s="77"/>
      <c r="U36" s="77"/>
      <c r="V36" s="77"/>
    </row>
    <row r="37" spans="1:22" s="78" customFormat="1">
      <c r="A37" s="79"/>
      <c r="B37" s="99"/>
      <c r="C37" s="99"/>
      <c r="D37" s="237"/>
      <c r="E37" s="99"/>
      <c r="F37" s="99"/>
      <c r="H37" s="74"/>
      <c r="I37" s="74"/>
      <c r="L37" s="76"/>
      <c r="M37" s="76"/>
      <c r="N37" s="76"/>
      <c r="O37" s="77"/>
      <c r="P37" s="77"/>
      <c r="Q37" s="77"/>
      <c r="R37" s="77"/>
      <c r="S37" s="77"/>
      <c r="T37" s="77"/>
      <c r="U37" s="77"/>
      <c r="V37" s="77"/>
    </row>
    <row r="38" spans="1:22" s="78" customFormat="1">
      <c r="A38" s="79"/>
      <c r="B38" s="99"/>
      <c r="C38" s="99"/>
      <c r="D38" s="237"/>
      <c r="E38" s="99"/>
      <c r="F38" s="99"/>
      <c r="H38" s="74"/>
      <c r="I38" s="74"/>
      <c r="L38" s="76"/>
      <c r="M38" s="76"/>
      <c r="N38" s="76"/>
      <c r="O38" s="77"/>
      <c r="P38" s="77"/>
      <c r="Q38" s="77"/>
      <c r="R38" s="77"/>
      <c r="S38" s="77"/>
      <c r="T38" s="77"/>
      <c r="U38" s="77"/>
      <c r="V38" s="77"/>
    </row>
    <row r="39" spans="1:22" s="78" customFormat="1">
      <c r="A39" s="79"/>
      <c r="B39" s="99"/>
      <c r="C39" s="99"/>
      <c r="D39" s="237"/>
      <c r="E39" s="99"/>
      <c r="F39" s="99"/>
      <c r="H39" s="74"/>
      <c r="I39" s="74"/>
      <c r="L39" s="76"/>
      <c r="M39" s="76"/>
      <c r="N39" s="76"/>
      <c r="O39" s="77"/>
      <c r="P39" s="77"/>
      <c r="Q39" s="77"/>
      <c r="R39" s="77"/>
      <c r="S39" s="77"/>
      <c r="T39" s="77"/>
      <c r="U39" s="77"/>
      <c r="V39" s="77"/>
    </row>
    <row r="40" spans="1:22" s="78" customFormat="1">
      <c r="A40" s="79"/>
      <c r="B40" s="99"/>
      <c r="C40" s="99"/>
      <c r="D40" s="237"/>
      <c r="E40" s="99"/>
      <c r="F40" s="99"/>
      <c r="H40" s="74"/>
      <c r="I40" s="74"/>
      <c r="L40" s="76"/>
      <c r="M40" s="76"/>
      <c r="N40" s="76"/>
      <c r="O40" s="77"/>
      <c r="P40" s="77"/>
      <c r="Q40" s="77"/>
      <c r="R40" s="77"/>
      <c r="S40" s="77"/>
      <c r="T40" s="77"/>
      <c r="U40" s="77"/>
      <c r="V40" s="77"/>
    </row>
    <row r="41" spans="1:22" s="78" customFormat="1">
      <c r="A41" s="79"/>
      <c r="B41" s="99"/>
      <c r="C41" s="99"/>
      <c r="D41" s="237"/>
      <c r="E41" s="99"/>
      <c r="F41" s="99"/>
      <c r="H41" s="74"/>
      <c r="I41" s="74"/>
      <c r="L41" s="76"/>
      <c r="M41" s="76"/>
      <c r="N41" s="76"/>
      <c r="O41" s="77"/>
      <c r="P41" s="77"/>
      <c r="Q41" s="77"/>
      <c r="R41" s="77"/>
      <c r="S41" s="77"/>
      <c r="T41" s="77"/>
      <c r="U41" s="77"/>
      <c r="V41" s="77"/>
    </row>
    <row r="42" spans="1:22" s="78" customFormat="1">
      <c r="A42" s="79"/>
      <c r="B42" s="99"/>
      <c r="C42" s="99"/>
      <c r="D42" s="237"/>
      <c r="E42" s="99"/>
      <c r="F42" s="99"/>
      <c r="H42" s="74"/>
      <c r="I42" s="74"/>
      <c r="L42" s="76"/>
      <c r="M42" s="76"/>
      <c r="N42" s="76"/>
      <c r="O42" s="77"/>
      <c r="P42" s="77"/>
      <c r="Q42" s="77"/>
      <c r="R42" s="77"/>
      <c r="S42" s="77"/>
      <c r="T42" s="77"/>
      <c r="U42" s="77"/>
      <c r="V42" s="77"/>
    </row>
    <row r="43" spans="1:22" s="78" customFormat="1">
      <c r="A43" s="79"/>
      <c r="B43" s="99"/>
      <c r="C43" s="99"/>
      <c r="D43" s="237"/>
      <c r="E43" s="99"/>
      <c r="F43" s="99"/>
      <c r="H43" s="74"/>
      <c r="I43" s="74"/>
      <c r="L43" s="76"/>
      <c r="M43" s="76"/>
      <c r="N43" s="76"/>
      <c r="O43" s="77"/>
      <c r="P43" s="77"/>
      <c r="Q43" s="77"/>
      <c r="R43" s="77"/>
      <c r="S43" s="77"/>
      <c r="T43" s="77"/>
      <c r="U43" s="77"/>
      <c r="V43" s="77"/>
    </row>
    <row r="44" spans="1:22" s="78" customFormat="1">
      <c r="A44" s="79"/>
      <c r="B44" s="99"/>
      <c r="C44" s="99"/>
      <c r="D44" s="237"/>
      <c r="E44" s="99"/>
      <c r="F44" s="99"/>
      <c r="H44" s="74"/>
      <c r="I44" s="74"/>
      <c r="L44" s="76"/>
      <c r="M44" s="76"/>
      <c r="N44" s="76"/>
      <c r="O44" s="77"/>
      <c r="P44" s="77"/>
      <c r="Q44" s="77"/>
      <c r="R44" s="77"/>
      <c r="S44" s="77"/>
      <c r="T44" s="77"/>
      <c r="U44" s="77"/>
      <c r="V44" s="77"/>
    </row>
    <row r="45" spans="1:22" s="78" customFormat="1">
      <c r="A45" s="79"/>
      <c r="B45" s="99"/>
      <c r="C45" s="99"/>
      <c r="D45" s="237"/>
      <c r="E45" s="99"/>
      <c r="F45" s="99"/>
      <c r="H45" s="74"/>
      <c r="I45" s="74"/>
      <c r="L45" s="76"/>
      <c r="M45" s="76"/>
      <c r="N45" s="76"/>
      <c r="O45" s="77"/>
      <c r="P45" s="77"/>
      <c r="Q45" s="77"/>
      <c r="R45" s="77"/>
      <c r="S45" s="77"/>
      <c r="T45" s="77"/>
      <c r="U45" s="77"/>
      <c r="V45" s="77"/>
    </row>
    <row r="46" spans="1:22" s="78" customFormat="1">
      <c r="A46" s="79"/>
      <c r="B46" s="99"/>
      <c r="C46" s="99"/>
      <c r="D46" s="237"/>
      <c r="E46" s="99"/>
      <c r="F46" s="99"/>
      <c r="H46" s="74"/>
      <c r="I46" s="74"/>
      <c r="L46" s="76"/>
      <c r="M46" s="76"/>
      <c r="N46" s="76"/>
      <c r="O46" s="77"/>
      <c r="P46" s="77"/>
      <c r="Q46" s="77"/>
      <c r="R46" s="77"/>
      <c r="S46" s="77"/>
      <c r="T46" s="77"/>
      <c r="U46" s="77"/>
      <c r="V46" s="77"/>
    </row>
    <row r="47" spans="1:22" s="78" customFormat="1">
      <c r="A47" s="79"/>
      <c r="B47" s="99"/>
      <c r="C47" s="99"/>
      <c r="D47" s="237"/>
      <c r="E47" s="99"/>
      <c r="F47" s="99"/>
      <c r="H47" s="74"/>
      <c r="I47" s="74"/>
      <c r="L47" s="76"/>
      <c r="M47" s="76"/>
      <c r="N47" s="76"/>
      <c r="O47" s="77"/>
      <c r="P47" s="77"/>
      <c r="Q47" s="77"/>
      <c r="R47" s="77"/>
      <c r="S47" s="77"/>
      <c r="T47" s="77"/>
      <c r="U47" s="77"/>
      <c r="V47" s="77"/>
    </row>
    <row r="48" spans="1:22" s="78" customFormat="1">
      <c r="A48" s="79"/>
      <c r="B48" s="99"/>
      <c r="C48" s="99"/>
      <c r="D48" s="237"/>
      <c r="E48" s="99"/>
      <c r="F48" s="99"/>
      <c r="H48" s="74"/>
      <c r="I48" s="74"/>
      <c r="L48" s="76"/>
      <c r="M48" s="76"/>
      <c r="N48" s="76"/>
      <c r="O48" s="77"/>
      <c r="P48" s="77"/>
      <c r="Q48" s="77"/>
      <c r="R48" s="77"/>
      <c r="S48" s="77"/>
      <c r="T48" s="77"/>
      <c r="U48" s="77"/>
      <c r="V48" s="77"/>
    </row>
  </sheetData>
  <mergeCells count="33">
    <mergeCell ref="J28:K28"/>
    <mergeCell ref="Q11:Q13"/>
    <mergeCell ref="R11:R13"/>
    <mergeCell ref="S11:S13"/>
    <mergeCell ref="T11:V11"/>
    <mergeCell ref="T12:T13"/>
    <mergeCell ref="U12:U13"/>
    <mergeCell ref="V12:V13"/>
    <mergeCell ref="O11:P12"/>
    <mergeCell ref="M11:M13"/>
    <mergeCell ref="N11:N13"/>
    <mergeCell ref="A25:V25"/>
    <mergeCell ref="J27:K27"/>
    <mergeCell ref="B27:D27"/>
    <mergeCell ref="A9:V9"/>
    <mergeCell ref="A1:V2"/>
    <mergeCell ref="A3:V3"/>
    <mergeCell ref="D4:V4"/>
    <mergeCell ref="A5:V5"/>
    <mergeCell ref="A8:V8"/>
    <mergeCell ref="A10:V10"/>
    <mergeCell ref="A11:A13"/>
    <mergeCell ref="B11:B13"/>
    <mergeCell ref="C11:C13"/>
    <mergeCell ref="D11:D13"/>
    <mergeCell ref="E11:E13"/>
    <mergeCell ref="F11:F13"/>
    <mergeCell ref="G11:G13"/>
    <mergeCell ref="J11:J13"/>
    <mergeCell ref="K11:K13"/>
    <mergeCell ref="L11:L13"/>
    <mergeCell ref="H11:H13"/>
    <mergeCell ref="I11:I13"/>
  </mergeCells>
  <phoneticPr fontId="51" type="noConversion"/>
  <conditionalFormatting sqref="B37:B1048576 B1:B13 B22:B28 B31:B33">
    <cfRule type="duplicateValues" dxfId="42" priority="18232"/>
  </conditionalFormatting>
  <conditionalFormatting sqref="B37:B1048576">
    <cfRule type="duplicateValues" dxfId="41" priority="18237"/>
  </conditionalFormatting>
  <conditionalFormatting sqref="B37:B1048576 B31 B1:B13 B22:B28">
    <cfRule type="duplicateValues" dxfId="40" priority="18239"/>
    <cfRule type="duplicateValues" dxfId="39" priority="18240"/>
  </conditionalFormatting>
  <conditionalFormatting sqref="B37:B1048576 B31 B1:B13 B22:B28">
    <cfRule type="duplicateValues" dxfId="38" priority="18249"/>
  </conditionalFormatting>
  <conditionalFormatting sqref="B37:B1048576 B22:B28 B31:B33">
    <cfRule type="duplicateValues" dxfId="37" priority="18254"/>
  </conditionalFormatting>
  <conditionalFormatting sqref="B37:B1048576 B31:B33 B1:B13 B22:B28">
    <cfRule type="duplicateValues" dxfId="36" priority="18258"/>
  </conditionalFormatting>
  <conditionalFormatting sqref="B37:B1048576 B1:B13 B31:B33 B22:B28">
    <cfRule type="duplicateValues" dxfId="35" priority="18263"/>
  </conditionalFormatting>
  <conditionalFormatting sqref="B21">
    <cfRule type="duplicateValues" dxfId="34" priority="18568" stopIfTrue="1"/>
  </conditionalFormatting>
  <conditionalFormatting sqref="C21">
    <cfRule type="duplicateValues" dxfId="33" priority="18569" stopIfTrue="1"/>
  </conditionalFormatting>
  <conditionalFormatting sqref="C21">
    <cfRule type="duplicateValues" dxfId="32" priority="18570"/>
  </conditionalFormatting>
  <conditionalFormatting sqref="C21">
    <cfRule type="duplicateValues" dxfId="31" priority="18572"/>
    <cfRule type="duplicateValues" dxfId="30" priority="18573"/>
  </conditionalFormatting>
  <conditionalFormatting sqref="B21:B1048576 B1:B13">
    <cfRule type="duplicateValues" dxfId="29" priority="18594"/>
  </conditionalFormatting>
  <conditionalFormatting sqref="B22:B1048576 B1:B13">
    <cfRule type="duplicateValues" dxfId="28" priority="18598"/>
  </conditionalFormatting>
  <conditionalFormatting sqref="B22:B1048576">
    <cfRule type="duplicateValues" dxfId="27" priority="18602"/>
  </conditionalFormatting>
  <conditionalFormatting sqref="B21:B1048576 B1:B13">
    <cfRule type="duplicateValues" dxfId="26" priority="18605"/>
    <cfRule type="duplicateValues" dxfId="25" priority="18606"/>
  </conditionalFormatting>
  <conditionalFormatting sqref="B1:B1048576">
    <cfRule type="duplicateValues" dxfId="24" priority="18613"/>
  </conditionalFormatting>
  <conditionalFormatting sqref="B21:B1048576">
    <cfRule type="duplicateValues" dxfId="23" priority="18616"/>
  </conditionalFormatting>
  <conditionalFormatting sqref="B21:B1048576">
    <cfRule type="duplicateValues" dxfId="22" priority="18620"/>
    <cfRule type="duplicateValues" dxfId="21" priority="18621"/>
  </conditionalFormatting>
  <pageMargins left="0.16" right="0.17" top="0.39370078740157483" bottom="0.39370078740157483" header="0" footer="0"/>
  <pageSetup paperSize="9" scale="53"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T2190"/>
  <sheetViews>
    <sheetView showRuler="0" zoomScale="90" zoomScaleNormal="90" zoomScaleSheetLayoutView="80" workbookViewId="0">
      <selection activeCell="P2179" sqref="P2179:Q2180"/>
    </sheetView>
  </sheetViews>
  <sheetFormatPr baseColWidth="10" defaultColWidth="9.1640625" defaultRowHeight="14"/>
  <cols>
    <col min="1" max="1" width="5.6640625" style="133" customWidth="1"/>
    <col min="2" max="2" width="24.6640625" style="134" customWidth="1"/>
    <col min="3" max="3" width="15" style="133" customWidth="1"/>
    <col min="4" max="4" width="11.33203125" style="133" customWidth="1"/>
    <col min="5" max="5" width="9.6640625" style="133" customWidth="1"/>
    <col min="6" max="6" width="16.6640625" style="133" customWidth="1"/>
    <col min="7" max="7" width="17.33203125" style="133" customWidth="1"/>
    <col min="8" max="8" width="14.1640625" style="133" customWidth="1"/>
    <col min="9" max="9" width="13" style="133" customWidth="1"/>
    <col min="10" max="10" width="12" style="133" customWidth="1"/>
    <col min="11" max="11" width="13.5" style="133" customWidth="1"/>
    <col min="12" max="13" width="10.83203125" style="133" customWidth="1"/>
    <col min="14" max="14" width="10.1640625" style="133" customWidth="1"/>
    <col min="15" max="15" width="14.1640625" style="133" customWidth="1"/>
    <col min="16" max="17" width="11.83203125" style="133" customWidth="1"/>
    <col min="18" max="18" width="16.33203125" style="246" customWidth="1"/>
    <col min="19" max="19" width="13.6640625" style="246" customWidth="1"/>
    <col min="20" max="20" width="11.6640625" style="132" customWidth="1"/>
    <col min="21" max="16384" width="9.1640625" style="133"/>
  </cols>
  <sheetData>
    <row r="1" spans="1:20" ht="23.25" customHeight="1">
      <c r="A1" s="631" t="s">
        <v>0</v>
      </c>
      <c r="B1" s="632"/>
      <c r="C1" s="632"/>
      <c r="D1" s="632"/>
      <c r="E1" s="632"/>
      <c r="F1" s="632"/>
      <c r="G1" s="632"/>
      <c r="H1" s="632"/>
      <c r="I1" s="632"/>
      <c r="J1" s="632"/>
      <c r="K1" s="632"/>
      <c r="L1" s="632"/>
      <c r="M1" s="632"/>
      <c r="N1" s="632"/>
      <c r="O1" s="632"/>
      <c r="P1" s="632"/>
      <c r="Q1" s="632"/>
      <c r="R1" s="632"/>
      <c r="S1" s="691"/>
      <c r="T1" s="632"/>
    </row>
    <row r="2" spans="1:20" ht="12.75" customHeight="1">
      <c r="A2" s="633"/>
      <c r="B2" s="634"/>
      <c r="C2" s="634"/>
      <c r="D2" s="634"/>
      <c r="E2" s="634"/>
      <c r="F2" s="634"/>
      <c r="G2" s="634"/>
      <c r="H2" s="634"/>
      <c r="I2" s="634"/>
      <c r="J2" s="634"/>
      <c r="K2" s="634"/>
      <c r="L2" s="634"/>
      <c r="M2" s="634"/>
      <c r="N2" s="634"/>
      <c r="O2" s="634"/>
      <c r="P2" s="634"/>
      <c r="Q2" s="634"/>
      <c r="R2" s="634"/>
      <c r="S2" s="692"/>
      <c r="T2" s="634"/>
    </row>
    <row r="3" spans="1:20" ht="15">
      <c r="A3" s="635" t="s">
        <v>1</v>
      </c>
      <c r="B3" s="636"/>
      <c r="C3" s="636"/>
      <c r="D3" s="636"/>
      <c r="E3" s="636"/>
      <c r="F3" s="636"/>
      <c r="G3" s="636"/>
      <c r="H3" s="636"/>
      <c r="I3" s="636"/>
      <c r="J3" s="636"/>
      <c r="K3" s="636"/>
      <c r="L3" s="636"/>
      <c r="M3" s="636"/>
      <c r="N3" s="636"/>
      <c r="O3" s="636"/>
      <c r="P3" s="636"/>
      <c r="Q3" s="636"/>
      <c r="R3" s="636"/>
      <c r="S3" s="693"/>
      <c r="T3" s="636"/>
    </row>
    <row r="4" spans="1:20" ht="15">
      <c r="A4" s="199"/>
      <c r="B4" s="200"/>
      <c r="C4" s="200"/>
      <c r="D4" s="200"/>
      <c r="E4" s="200"/>
      <c r="F4" s="636"/>
      <c r="G4" s="636"/>
      <c r="H4" s="636"/>
      <c r="I4" s="636"/>
      <c r="J4" s="636"/>
      <c r="K4" s="636"/>
      <c r="L4" s="636"/>
      <c r="M4" s="636"/>
      <c r="N4" s="636"/>
      <c r="O4" s="636"/>
      <c r="P4" s="636"/>
      <c r="Q4" s="636"/>
      <c r="R4" s="636"/>
      <c r="S4" s="693"/>
      <c r="T4" s="636"/>
    </row>
    <row r="5" spans="1:20">
      <c r="A5" s="637" t="s">
        <v>2</v>
      </c>
      <c r="B5" s="638"/>
      <c r="C5" s="638"/>
      <c r="D5" s="638"/>
      <c r="E5" s="638"/>
      <c r="F5" s="638"/>
      <c r="G5" s="638"/>
      <c r="H5" s="638"/>
      <c r="I5" s="638"/>
      <c r="J5" s="638"/>
      <c r="K5" s="638"/>
      <c r="L5" s="638"/>
      <c r="M5" s="638"/>
      <c r="N5" s="638"/>
      <c r="O5" s="638"/>
      <c r="P5" s="638"/>
      <c r="Q5" s="638"/>
      <c r="R5" s="638"/>
      <c r="S5" s="694"/>
      <c r="T5" s="638"/>
    </row>
    <row r="6" spans="1:20" ht="13.5" customHeight="1">
      <c r="A6" s="240"/>
      <c r="B6" s="242"/>
      <c r="C6" s="241"/>
      <c r="D6" s="241"/>
      <c r="E6" s="241"/>
      <c r="F6" s="239"/>
      <c r="G6" s="239"/>
      <c r="H6" s="239"/>
      <c r="I6" s="239"/>
      <c r="J6" s="239"/>
      <c r="K6" s="239"/>
      <c r="L6" s="239"/>
      <c r="M6" s="239"/>
      <c r="N6" s="239"/>
      <c r="O6" s="239"/>
      <c r="P6" s="239"/>
      <c r="Q6" s="239"/>
      <c r="R6" s="239"/>
      <c r="S6" s="239"/>
      <c r="T6" s="203"/>
    </row>
    <row r="7" spans="1:20" ht="14.25" customHeight="1">
      <c r="A7" s="695"/>
      <c r="B7" s="696"/>
      <c r="C7" s="696"/>
      <c r="D7" s="696"/>
      <c r="E7" s="696"/>
      <c r="F7" s="696"/>
      <c r="G7" s="696"/>
      <c r="H7" s="696"/>
      <c r="I7" s="696"/>
      <c r="J7" s="696"/>
      <c r="K7" s="696"/>
      <c r="L7" s="696"/>
      <c r="M7" s="696"/>
      <c r="N7" s="696"/>
      <c r="O7" s="696"/>
      <c r="P7" s="696"/>
      <c r="Q7" s="696"/>
      <c r="R7" s="696"/>
      <c r="S7" s="697"/>
      <c r="T7" s="696"/>
    </row>
    <row r="8" spans="1:20" s="135" customFormat="1">
      <c r="A8" s="689" t="s">
        <v>144</v>
      </c>
      <c r="B8" s="689"/>
      <c r="C8" s="689"/>
      <c r="D8" s="689"/>
      <c r="E8" s="689"/>
      <c r="F8" s="689"/>
      <c r="G8" s="689"/>
      <c r="H8" s="689"/>
      <c r="I8" s="689"/>
      <c r="J8" s="689"/>
      <c r="K8" s="689"/>
      <c r="L8" s="689"/>
      <c r="M8" s="689"/>
      <c r="N8" s="689"/>
      <c r="O8" s="689"/>
      <c r="P8" s="689"/>
      <c r="Q8" s="689"/>
      <c r="R8" s="689"/>
      <c r="S8" s="690"/>
      <c r="T8" s="689"/>
    </row>
    <row r="9" spans="1:20" s="207" customFormat="1" ht="14.25" customHeight="1">
      <c r="A9" s="698" t="s">
        <v>183</v>
      </c>
      <c r="B9" s="698"/>
      <c r="C9" s="698"/>
      <c r="D9" s="698"/>
      <c r="E9" s="698"/>
      <c r="F9" s="698"/>
      <c r="G9" s="698"/>
      <c r="H9" s="698"/>
      <c r="I9" s="698"/>
      <c r="J9" s="698"/>
      <c r="K9" s="698"/>
      <c r="L9" s="698"/>
      <c r="M9" s="698"/>
      <c r="N9" s="698"/>
      <c r="O9" s="698"/>
      <c r="P9" s="698"/>
      <c r="Q9" s="698"/>
      <c r="R9" s="698"/>
      <c r="S9" s="699"/>
      <c r="T9" s="698"/>
    </row>
    <row r="10" spans="1:20">
      <c r="A10" s="700" t="s">
        <v>184</v>
      </c>
      <c r="B10" s="700"/>
      <c r="C10" s="700"/>
      <c r="D10" s="700"/>
      <c r="E10" s="700"/>
      <c r="F10" s="700"/>
      <c r="G10" s="700"/>
      <c r="H10" s="700"/>
      <c r="I10" s="700"/>
      <c r="J10" s="700"/>
      <c r="K10" s="700"/>
      <c r="L10" s="700"/>
      <c r="M10" s="700"/>
      <c r="N10" s="700"/>
      <c r="O10" s="700"/>
      <c r="P10" s="700"/>
      <c r="Q10" s="700"/>
      <c r="R10" s="700"/>
      <c r="S10" s="701"/>
      <c r="T10" s="700"/>
    </row>
    <row r="11" spans="1:20" s="243" customFormat="1" ht="33" customHeight="1">
      <c r="A11" s="702" t="s">
        <v>127</v>
      </c>
      <c r="B11" s="704" t="s">
        <v>185</v>
      </c>
      <c r="C11" s="710" t="s">
        <v>186</v>
      </c>
      <c r="D11" s="710"/>
      <c r="E11" s="710"/>
      <c r="F11" s="706" t="s">
        <v>187</v>
      </c>
      <c r="G11" s="706" t="s">
        <v>188</v>
      </c>
      <c r="H11" s="706" t="s">
        <v>178</v>
      </c>
      <c r="I11" s="713" t="s">
        <v>189</v>
      </c>
      <c r="J11" s="713"/>
      <c r="K11" s="713"/>
      <c r="L11" s="713" t="s">
        <v>190</v>
      </c>
      <c r="M11" s="713"/>
      <c r="N11" s="714" t="s">
        <v>191</v>
      </c>
      <c r="O11" s="708" t="s">
        <v>192</v>
      </c>
      <c r="P11" s="708" t="s">
        <v>193</v>
      </c>
      <c r="Q11" s="708"/>
      <c r="R11" s="708" t="s">
        <v>159</v>
      </c>
      <c r="S11" s="708" t="s">
        <v>194</v>
      </c>
      <c r="T11" s="711" t="s">
        <v>143</v>
      </c>
    </row>
    <row r="12" spans="1:20" ht="13.25" customHeight="1">
      <c r="A12" s="702"/>
      <c r="B12" s="704"/>
      <c r="C12" s="710"/>
      <c r="D12" s="710"/>
      <c r="E12" s="710"/>
      <c r="F12" s="706"/>
      <c r="G12" s="706"/>
      <c r="H12" s="706"/>
      <c r="I12" s="713"/>
      <c r="J12" s="713"/>
      <c r="K12" s="713"/>
      <c r="L12" s="713"/>
      <c r="M12" s="713"/>
      <c r="N12" s="714"/>
      <c r="O12" s="708"/>
      <c r="P12" s="708"/>
      <c r="Q12" s="708"/>
      <c r="R12" s="708"/>
      <c r="S12" s="708"/>
      <c r="T12" s="711"/>
    </row>
    <row r="13" spans="1:20" s="245" customFormat="1" ht="23" customHeight="1">
      <c r="A13" s="703"/>
      <c r="B13" s="705"/>
      <c r="C13" s="386" t="s">
        <v>195</v>
      </c>
      <c r="D13" s="386" t="s">
        <v>196</v>
      </c>
      <c r="E13" s="386" t="s">
        <v>197</v>
      </c>
      <c r="F13" s="707"/>
      <c r="G13" s="707"/>
      <c r="H13" s="707"/>
      <c r="I13" s="387" t="s">
        <v>140</v>
      </c>
      <c r="J13" s="387" t="s">
        <v>141</v>
      </c>
      <c r="K13" s="387" t="s">
        <v>198</v>
      </c>
      <c r="L13" s="387" t="s">
        <v>199</v>
      </c>
      <c r="M13" s="387" t="s">
        <v>200</v>
      </c>
      <c r="N13" s="387" t="s">
        <v>201</v>
      </c>
      <c r="O13" s="709"/>
      <c r="P13" s="709"/>
      <c r="Q13" s="709"/>
      <c r="R13" s="709"/>
      <c r="S13" s="709"/>
      <c r="T13" s="712"/>
    </row>
    <row r="14" spans="1:20" s="63" customFormat="1" ht="12.5" customHeight="1">
      <c r="A14" s="388"/>
      <c r="B14" s="389"/>
      <c r="C14" s="390"/>
      <c r="D14" s="349"/>
      <c r="E14" s="349"/>
      <c r="F14" s="391"/>
      <c r="G14" s="392"/>
      <c r="H14" s="392"/>
      <c r="I14" s="392"/>
      <c r="J14" s="392"/>
      <c r="K14" s="391"/>
      <c r="L14" s="393"/>
      <c r="M14" s="393"/>
      <c r="N14" s="394"/>
      <c r="O14" s="350"/>
      <c r="P14" s="390"/>
      <c r="Q14" s="390"/>
      <c r="R14" s="343"/>
      <c r="S14" s="349"/>
      <c r="T14" s="361"/>
    </row>
    <row r="15" spans="1:20" s="63" customFormat="1" ht="12.5" customHeight="1">
      <c r="A15" s="388"/>
      <c r="B15" s="389"/>
      <c r="C15" s="390"/>
      <c r="D15" s="349"/>
      <c r="E15" s="349"/>
      <c r="F15" s="391"/>
      <c r="G15" s="392"/>
      <c r="H15" s="392"/>
      <c r="I15" s="392"/>
      <c r="J15" s="392"/>
      <c r="K15" s="391"/>
      <c r="L15" s="393"/>
      <c r="M15" s="393"/>
      <c r="N15" s="394"/>
      <c r="O15" s="350"/>
      <c r="P15" s="390"/>
      <c r="Q15" s="390"/>
      <c r="R15" s="343"/>
      <c r="S15" s="349"/>
      <c r="T15" s="361"/>
    </row>
    <row r="16" spans="1:20" s="63" customFormat="1" ht="12.5" customHeight="1">
      <c r="A16" s="388"/>
      <c r="B16" s="389"/>
      <c r="C16" s="390"/>
      <c r="D16" s="349"/>
      <c r="E16" s="349"/>
      <c r="F16" s="391"/>
      <c r="G16" s="392"/>
      <c r="H16" s="392"/>
      <c r="I16" s="392"/>
      <c r="J16" s="392"/>
      <c r="K16" s="391"/>
      <c r="L16" s="393"/>
      <c r="M16" s="393"/>
      <c r="N16" s="394"/>
      <c r="O16" s="350"/>
      <c r="P16" s="390"/>
      <c r="Q16" s="390"/>
      <c r="R16" s="343"/>
      <c r="S16" s="349"/>
      <c r="T16" s="361"/>
    </row>
    <row r="17" spans="1:20" s="63" customFormat="1" ht="12.5" customHeight="1">
      <c r="A17" s="388"/>
      <c r="B17" s="389"/>
      <c r="C17" s="390"/>
      <c r="D17" s="349"/>
      <c r="E17" s="349"/>
      <c r="F17" s="391"/>
      <c r="G17" s="392"/>
      <c r="H17" s="392"/>
      <c r="I17" s="392"/>
      <c r="J17" s="392"/>
      <c r="K17" s="391"/>
      <c r="L17" s="393"/>
      <c r="M17" s="393"/>
      <c r="N17" s="394"/>
      <c r="O17" s="350"/>
      <c r="P17" s="390"/>
      <c r="Q17" s="390"/>
      <c r="R17" s="343"/>
      <c r="S17" s="349"/>
      <c r="T17" s="361"/>
    </row>
    <row r="18" spans="1:20" s="63" customFormat="1" ht="12.5" customHeight="1">
      <c r="A18" s="388"/>
      <c r="B18" s="389"/>
      <c r="C18" s="390"/>
      <c r="D18" s="349"/>
      <c r="E18" s="349"/>
      <c r="F18" s="391"/>
      <c r="G18" s="392"/>
      <c r="H18" s="392"/>
      <c r="I18" s="392"/>
      <c r="J18" s="392"/>
      <c r="K18" s="391"/>
      <c r="L18" s="393"/>
      <c r="M18" s="393"/>
      <c r="N18" s="394"/>
      <c r="O18" s="350"/>
      <c r="P18" s="390"/>
      <c r="Q18" s="390"/>
      <c r="R18" s="343"/>
      <c r="S18" s="349"/>
      <c r="T18" s="361"/>
    </row>
    <row r="19" spans="1:20" s="63" customFormat="1" ht="12.5" customHeight="1">
      <c r="A19" s="388"/>
      <c r="B19" s="389"/>
      <c r="C19" s="390"/>
      <c r="D19" s="349"/>
      <c r="E19" s="349"/>
      <c r="F19" s="391"/>
      <c r="G19" s="392"/>
      <c r="H19" s="392"/>
      <c r="I19" s="392"/>
      <c r="J19" s="392"/>
      <c r="K19" s="391"/>
      <c r="L19" s="393"/>
      <c r="M19" s="393"/>
      <c r="N19" s="394"/>
      <c r="O19" s="350"/>
      <c r="P19" s="390"/>
      <c r="Q19" s="390"/>
      <c r="R19" s="343"/>
      <c r="S19" s="349"/>
      <c r="T19" s="361"/>
    </row>
    <row r="20" spans="1:20" s="63" customFormat="1" ht="12.5" customHeight="1">
      <c r="A20" s="388"/>
      <c r="B20" s="389"/>
      <c r="C20" s="390"/>
      <c r="D20" s="349"/>
      <c r="E20" s="349"/>
      <c r="F20" s="391"/>
      <c r="G20" s="392"/>
      <c r="H20" s="392"/>
      <c r="I20" s="392"/>
      <c r="J20" s="392"/>
      <c r="K20" s="391"/>
      <c r="L20" s="393"/>
      <c r="M20" s="393"/>
      <c r="N20" s="394"/>
      <c r="O20" s="350"/>
      <c r="P20" s="390"/>
      <c r="Q20" s="390"/>
      <c r="R20" s="343"/>
      <c r="S20" s="349"/>
      <c r="T20" s="361"/>
    </row>
    <row r="21" spans="1:20" s="63" customFormat="1" ht="12.5" customHeight="1">
      <c r="A21" s="388"/>
      <c r="B21" s="389"/>
      <c r="C21" s="390"/>
      <c r="D21" s="349"/>
      <c r="E21" s="349"/>
      <c r="F21" s="391"/>
      <c r="G21" s="392"/>
      <c r="H21" s="392"/>
      <c r="I21" s="392"/>
      <c r="J21" s="392"/>
      <c r="K21" s="391"/>
      <c r="L21" s="393"/>
      <c r="M21" s="393"/>
      <c r="N21" s="394"/>
      <c r="O21" s="350"/>
      <c r="P21" s="390"/>
      <c r="Q21" s="390"/>
      <c r="R21" s="343"/>
      <c r="S21" s="349"/>
      <c r="T21" s="361"/>
    </row>
    <row r="22" spans="1:20" s="63" customFormat="1" ht="12.5" customHeight="1">
      <c r="A22" s="388"/>
      <c r="B22" s="389"/>
      <c r="C22" s="390"/>
      <c r="D22" s="349"/>
      <c r="E22" s="349"/>
      <c r="F22" s="391"/>
      <c r="G22" s="392"/>
      <c r="H22" s="392"/>
      <c r="I22" s="392"/>
      <c r="J22" s="392"/>
      <c r="K22" s="391"/>
      <c r="L22" s="393"/>
      <c r="M22" s="393"/>
      <c r="N22" s="394"/>
      <c r="O22" s="350"/>
      <c r="P22" s="390"/>
      <c r="Q22" s="390"/>
      <c r="R22" s="343"/>
      <c r="S22" s="349"/>
      <c r="T22" s="361"/>
    </row>
    <row r="23" spans="1:20" s="63" customFormat="1" ht="12.5" customHeight="1">
      <c r="A23" s="388"/>
      <c r="B23" s="389"/>
      <c r="C23" s="390"/>
      <c r="D23" s="349"/>
      <c r="E23" s="349"/>
      <c r="F23" s="391"/>
      <c r="G23" s="392"/>
      <c r="H23" s="392"/>
      <c r="I23" s="392"/>
      <c r="J23" s="392"/>
      <c r="K23" s="391"/>
      <c r="L23" s="393"/>
      <c r="M23" s="393"/>
      <c r="N23" s="394"/>
      <c r="O23" s="350"/>
      <c r="P23" s="390"/>
      <c r="Q23" s="390"/>
      <c r="R23" s="343"/>
      <c r="S23" s="349"/>
      <c r="T23" s="361"/>
    </row>
    <row r="24" spans="1:20" s="63" customFormat="1" ht="12.5" customHeight="1">
      <c r="A24" s="388"/>
      <c r="B24" s="389"/>
      <c r="C24" s="390"/>
      <c r="D24" s="349"/>
      <c r="E24" s="349"/>
      <c r="F24" s="391"/>
      <c r="G24" s="392"/>
      <c r="H24" s="392"/>
      <c r="I24" s="392"/>
      <c r="J24" s="392"/>
      <c r="K24" s="391"/>
      <c r="L24" s="393"/>
      <c r="M24" s="393"/>
      <c r="N24" s="394"/>
      <c r="O24" s="350"/>
      <c r="P24" s="390"/>
      <c r="Q24" s="390"/>
      <c r="R24" s="343"/>
      <c r="S24" s="349"/>
      <c r="T24" s="361"/>
    </row>
    <row r="25" spans="1:20" s="63" customFormat="1" ht="12.5" customHeight="1">
      <c r="A25" s="388"/>
      <c r="B25" s="389"/>
      <c r="C25" s="390"/>
      <c r="D25" s="349"/>
      <c r="E25" s="349"/>
      <c r="F25" s="391"/>
      <c r="G25" s="392"/>
      <c r="H25" s="392"/>
      <c r="I25" s="392"/>
      <c r="J25" s="392"/>
      <c r="K25" s="391"/>
      <c r="L25" s="393"/>
      <c r="M25" s="393"/>
      <c r="N25" s="394"/>
      <c r="O25" s="350"/>
      <c r="P25" s="390"/>
      <c r="Q25" s="390"/>
      <c r="R25" s="343"/>
      <c r="S25" s="349"/>
      <c r="T25" s="361"/>
    </row>
    <row r="26" spans="1:20" s="63" customFormat="1" ht="12.5" customHeight="1">
      <c r="A26" s="388"/>
      <c r="B26" s="389"/>
      <c r="C26" s="390"/>
      <c r="D26" s="349"/>
      <c r="E26" s="349"/>
      <c r="F26" s="391"/>
      <c r="G26" s="392"/>
      <c r="H26" s="392"/>
      <c r="I26" s="392"/>
      <c r="J26" s="392"/>
      <c r="K26" s="391"/>
      <c r="L26" s="393"/>
      <c r="M26" s="393"/>
      <c r="N26" s="394"/>
      <c r="O26" s="350"/>
      <c r="P26" s="390"/>
      <c r="Q26" s="390"/>
      <c r="R26" s="343"/>
      <c r="S26" s="349"/>
      <c r="T26" s="361"/>
    </row>
    <row r="27" spans="1:20" s="63" customFormat="1" ht="12.5" customHeight="1">
      <c r="A27" s="388"/>
      <c r="B27" s="389"/>
      <c r="C27" s="390"/>
      <c r="D27" s="349"/>
      <c r="E27" s="349"/>
      <c r="F27" s="391"/>
      <c r="G27" s="392"/>
      <c r="H27" s="392"/>
      <c r="I27" s="392"/>
      <c r="J27" s="392"/>
      <c r="K27" s="391"/>
      <c r="L27" s="393"/>
      <c r="M27" s="393"/>
      <c r="N27" s="394"/>
      <c r="O27" s="350"/>
      <c r="P27" s="390"/>
      <c r="Q27" s="390"/>
      <c r="R27" s="343"/>
      <c r="S27" s="349"/>
      <c r="T27" s="361"/>
    </row>
    <row r="28" spans="1:20" s="63" customFormat="1" ht="12.5" customHeight="1">
      <c r="A28" s="388"/>
      <c r="B28" s="389"/>
      <c r="C28" s="390"/>
      <c r="D28" s="349"/>
      <c r="E28" s="349"/>
      <c r="F28" s="391"/>
      <c r="G28" s="392"/>
      <c r="H28" s="392"/>
      <c r="I28" s="392"/>
      <c r="J28" s="392"/>
      <c r="K28" s="391"/>
      <c r="L28" s="393"/>
      <c r="M28" s="393"/>
      <c r="N28" s="394"/>
      <c r="O28" s="350"/>
      <c r="P28" s="390"/>
      <c r="Q28" s="390"/>
      <c r="R28" s="343"/>
      <c r="S28" s="349"/>
      <c r="T28" s="361"/>
    </row>
    <row r="29" spans="1:20" s="63" customFormat="1" ht="12.5" customHeight="1">
      <c r="A29" s="388"/>
      <c r="B29" s="389"/>
      <c r="C29" s="390"/>
      <c r="D29" s="349"/>
      <c r="E29" s="349"/>
      <c r="F29" s="391"/>
      <c r="G29" s="392"/>
      <c r="H29" s="392"/>
      <c r="I29" s="392"/>
      <c r="J29" s="392"/>
      <c r="K29" s="391"/>
      <c r="L29" s="393"/>
      <c r="M29" s="393"/>
      <c r="N29" s="394"/>
      <c r="O29" s="350"/>
      <c r="P29" s="390"/>
      <c r="Q29" s="390"/>
      <c r="R29" s="343"/>
      <c r="S29" s="349"/>
      <c r="T29" s="361"/>
    </row>
    <row r="30" spans="1:20" s="63" customFormat="1" ht="12.5" customHeight="1">
      <c r="A30" s="388"/>
      <c r="B30" s="389"/>
      <c r="C30" s="390"/>
      <c r="D30" s="349"/>
      <c r="E30" s="349"/>
      <c r="F30" s="391"/>
      <c r="G30" s="392"/>
      <c r="H30" s="392"/>
      <c r="I30" s="392"/>
      <c r="J30" s="392"/>
      <c r="K30" s="391"/>
      <c r="L30" s="393"/>
      <c r="M30" s="393"/>
      <c r="N30" s="394"/>
      <c r="O30" s="350"/>
      <c r="P30" s="390"/>
      <c r="Q30" s="390"/>
      <c r="R30" s="343"/>
      <c r="S30" s="349"/>
      <c r="T30" s="361"/>
    </row>
    <row r="31" spans="1:20" s="63" customFormat="1" ht="12.5" customHeight="1">
      <c r="A31" s="388"/>
      <c r="B31" s="389"/>
      <c r="C31" s="390"/>
      <c r="D31" s="349"/>
      <c r="E31" s="349"/>
      <c r="F31" s="391"/>
      <c r="G31" s="392"/>
      <c r="H31" s="392"/>
      <c r="I31" s="392"/>
      <c r="J31" s="392"/>
      <c r="K31" s="391"/>
      <c r="L31" s="393"/>
      <c r="M31" s="393"/>
      <c r="N31" s="394"/>
      <c r="O31" s="350"/>
      <c r="P31" s="390"/>
      <c r="Q31" s="390"/>
      <c r="R31" s="343"/>
      <c r="S31" s="349"/>
      <c r="T31" s="390"/>
    </row>
    <row r="32" spans="1:20" s="63" customFormat="1" ht="12.5" customHeight="1">
      <c r="A32" s="388"/>
      <c r="B32" s="389"/>
      <c r="C32" s="390"/>
      <c r="D32" s="349"/>
      <c r="E32" s="349"/>
      <c r="F32" s="391"/>
      <c r="G32" s="392"/>
      <c r="H32" s="392"/>
      <c r="I32" s="392"/>
      <c r="J32" s="392"/>
      <c r="K32" s="391"/>
      <c r="L32" s="393"/>
      <c r="M32" s="393"/>
      <c r="N32" s="394"/>
      <c r="O32" s="350"/>
      <c r="P32" s="390"/>
      <c r="Q32" s="390"/>
      <c r="R32" s="343"/>
      <c r="S32" s="349"/>
      <c r="T32" s="361"/>
    </row>
    <row r="33" spans="1:20" s="63" customFormat="1" ht="12.5" customHeight="1">
      <c r="A33" s="388"/>
      <c r="B33" s="389"/>
      <c r="C33" s="390"/>
      <c r="D33" s="349"/>
      <c r="E33" s="349"/>
      <c r="F33" s="391"/>
      <c r="G33" s="392"/>
      <c r="H33" s="392"/>
      <c r="I33" s="392"/>
      <c r="J33" s="392"/>
      <c r="K33" s="391"/>
      <c r="L33" s="393"/>
      <c r="M33" s="393"/>
      <c r="N33" s="394"/>
      <c r="O33" s="350"/>
      <c r="P33" s="390"/>
      <c r="Q33" s="390"/>
      <c r="R33" s="343"/>
      <c r="S33" s="349"/>
      <c r="T33" s="361"/>
    </row>
    <row r="34" spans="1:20" s="63" customFormat="1" ht="12.5" customHeight="1">
      <c r="A34" s="388"/>
      <c r="B34" s="389"/>
      <c r="C34" s="390"/>
      <c r="D34" s="349"/>
      <c r="E34" s="349"/>
      <c r="F34" s="391"/>
      <c r="G34" s="392"/>
      <c r="H34" s="392"/>
      <c r="I34" s="392"/>
      <c r="J34" s="392"/>
      <c r="K34" s="391"/>
      <c r="L34" s="393"/>
      <c r="M34" s="393"/>
      <c r="N34" s="394"/>
      <c r="O34" s="350"/>
      <c r="P34" s="390"/>
      <c r="Q34" s="390"/>
      <c r="R34" s="343"/>
      <c r="S34" s="349"/>
      <c r="T34" s="361"/>
    </row>
    <row r="35" spans="1:20" s="63" customFormat="1" ht="12.5" customHeight="1">
      <c r="A35" s="388"/>
      <c r="B35" s="389"/>
      <c r="C35" s="390"/>
      <c r="D35" s="349"/>
      <c r="E35" s="349"/>
      <c r="F35" s="391"/>
      <c r="G35" s="392"/>
      <c r="H35" s="392"/>
      <c r="I35" s="392"/>
      <c r="J35" s="392"/>
      <c r="K35" s="391"/>
      <c r="L35" s="393"/>
      <c r="M35" s="393"/>
      <c r="N35" s="394"/>
      <c r="O35" s="350"/>
      <c r="P35" s="390"/>
      <c r="Q35" s="390"/>
      <c r="R35" s="343"/>
      <c r="S35" s="349"/>
      <c r="T35" s="361"/>
    </row>
    <row r="36" spans="1:20" s="63" customFormat="1" ht="12.5" customHeight="1">
      <c r="A36" s="388"/>
      <c r="B36" s="389"/>
      <c r="C36" s="390"/>
      <c r="D36" s="349"/>
      <c r="E36" s="349"/>
      <c r="F36" s="391"/>
      <c r="G36" s="392"/>
      <c r="H36" s="392"/>
      <c r="I36" s="392"/>
      <c r="J36" s="392"/>
      <c r="K36" s="391"/>
      <c r="L36" s="393"/>
      <c r="M36" s="393"/>
      <c r="N36" s="394"/>
      <c r="O36" s="350"/>
      <c r="P36" s="390"/>
      <c r="Q36" s="390"/>
      <c r="R36" s="343"/>
      <c r="S36" s="349"/>
      <c r="T36" s="361"/>
    </row>
    <row r="37" spans="1:20" s="63" customFormat="1" ht="12.5" customHeight="1">
      <c r="A37" s="388"/>
      <c r="B37" s="389"/>
      <c r="C37" s="390"/>
      <c r="D37" s="349"/>
      <c r="E37" s="349"/>
      <c r="F37" s="391"/>
      <c r="G37" s="392"/>
      <c r="H37" s="392"/>
      <c r="I37" s="392"/>
      <c r="J37" s="392"/>
      <c r="K37" s="391"/>
      <c r="L37" s="393"/>
      <c r="M37" s="393"/>
      <c r="N37" s="394"/>
      <c r="O37" s="350"/>
      <c r="P37" s="390"/>
      <c r="Q37" s="390"/>
      <c r="R37" s="343"/>
      <c r="S37" s="349"/>
      <c r="T37" s="361"/>
    </row>
    <row r="38" spans="1:20" s="63" customFormat="1" ht="12.5" customHeight="1">
      <c r="A38" s="388"/>
      <c r="B38" s="389"/>
      <c r="C38" s="390"/>
      <c r="D38" s="349"/>
      <c r="E38" s="349"/>
      <c r="F38" s="391"/>
      <c r="G38" s="392"/>
      <c r="H38" s="392"/>
      <c r="I38" s="392"/>
      <c r="J38" s="392"/>
      <c r="K38" s="391"/>
      <c r="L38" s="393"/>
      <c r="M38" s="393"/>
      <c r="N38" s="394"/>
      <c r="O38" s="350"/>
      <c r="P38" s="390"/>
      <c r="Q38" s="390"/>
      <c r="R38" s="343"/>
      <c r="S38" s="349"/>
      <c r="T38" s="361"/>
    </row>
    <row r="39" spans="1:20" s="63" customFormat="1" ht="12.5" customHeight="1">
      <c r="A39" s="388"/>
      <c r="B39" s="389"/>
      <c r="C39" s="390"/>
      <c r="D39" s="349"/>
      <c r="E39" s="349"/>
      <c r="F39" s="391"/>
      <c r="G39" s="392"/>
      <c r="H39" s="392"/>
      <c r="I39" s="392"/>
      <c r="J39" s="392"/>
      <c r="K39" s="391"/>
      <c r="L39" s="393"/>
      <c r="M39" s="393"/>
      <c r="N39" s="394"/>
      <c r="O39" s="350"/>
      <c r="P39" s="390"/>
      <c r="Q39" s="390"/>
      <c r="R39" s="343"/>
      <c r="S39" s="349"/>
      <c r="T39" s="361"/>
    </row>
    <row r="40" spans="1:20" s="63" customFormat="1" ht="12.5" customHeight="1">
      <c r="A40" s="388"/>
      <c r="B40" s="389"/>
      <c r="C40" s="390"/>
      <c r="D40" s="349"/>
      <c r="E40" s="349"/>
      <c r="F40" s="391"/>
      <c r="G40" s="392"/>
      <c r="H40" s="392"/>
      <c r="I40" s="392"/>
      <c r="J40" s="392"/>
      <c r="K40" s="391"/>
      <c r="L40" s="393"/>
      <c r="M40" s="393"/>
      <c r="N40" s="394"/>
      <c r="O40" s="350"/>
      <c r="P40" s="390"/>
      <c r="Q40" s="390"/>
      <c r="R40" s="343"/>
      <c r="S40" s="349"/>
      <c r="T40" s="361"/>
    </row>
    <row r="41" spans="1:20" s="63" customFormat="1" ht="12.5" customHeight="1">
      <c r="A41" s="388"/>
      <c r="B41" s="389"/>
      <c r="C41" s="390"/>
      <c r="D41" s="349"/>
      <c r="E41" s="349"/>
      <c r="F41" s="391"/>
      <c r="G41" s="392"/>
      <c r="H41" s="392"/>
      <c r="I41" s="392"/>
      <c r="J41" s="392"/>
      <c r="K41" s="391"/>
      <c r="L41" s="393"/>
      <c r="M41" s="393"/>
      <c r="N41" s="394"/>
      <c r="O41" s="350"/>
      <c r="P41" s="390"/>
      <c r="Q41" s="390"/>
      <c r="R41" s="343"/>
      <c r="S41" s="349"/>
      <c r="T41" s="361"/>
    </row>
    <row r="42" spans="1:20" s="63" customFormat="1" ht="12.5" customHeight="1">
      <c r="A42" s="388"/>
      <c r="B42" s="389"/>
      <c r="C42" s="390"/>
      <c r="D42" s="349"/>
      <c r="E42" s="349"/>
      <c r="F42" s="391"/>
      <c r="G42" s="392"/>
      <c r="H42" s="392"/>
      <c r="I42" s="392"/>
      <c r="J42" s="392"/>
      <c r="K42" s="391"/>
      <c r="L42" s="393"/>
      <c r="M42" s="393"/>
      <c r="N42" s="394"/>
      <c r="O42" s="350"/>
      <c r="P42" s="390"/>
      <c r="Q42" s="390"/>
      <c r="R42" s="343"/>
      <c r="S42" s="349"/>
      <c r="T42" s="361"/>
    </row>
    <row r="43" spans="1:20" s="63" customFormat="1" ht="12.5" customHeight="1">
      <c r="A43" s="388"/>
      <c r="B43" s="389"/>
      <c r="C43" s="390"/>
      <c r="D43" s="349"/>
      <c r="E43" s="349"/>
      <c r="F43" s="391"/>
      <c r="G43" s="392"/>
      <c r="H43" s="392"/>
      <c r="I43" s="392"/>
      <c r="J43" s="392"/>
      <c r="K43" s="391"/>
      <c r="L43" s="393"/>
      <c r="M43" s="393"/>
      <c r="N43" s="394"/>
      <c r="O43" s="350"/>
      <c r="P43" s="390"/>
      <c r="Q43" s="390"/>
      <c r="R43" s="343"/>
      <c r="S43" s="349"/>
      <c r="T43" s="361"/>
    </row>
    <row r="44" spans="1:20" s="63" customFormat="1" ht="12.5" customHeight="1">
      <c r="A44" s="388"/>
      <c r="B44" s="389"/>
      <c r="C44" s="390"/>
      <c r="D44" s="349"/>
      <c r="E44" s="349"/>
      <c r="F44" s="391"/>
      <c r="G44" s="392"/>
      <c r="H44" s="392"/>
      <c r="I44" s="392"/>
      <c r="J44" s="392"/>
      <c r="K44" s="391"/>
      <c r="L44" s="393"/>
      <c r="M44" s="393"/>
      <c r="N44" s="394"/>
      <c r="O44" s="350"/>
      <c r="P44" s="390"/>
      <c r="Q44" s="390"/>
      <c r="R44" s="343"/>
      <c r="S44" s="349"/>
      <c r="T44" s="361"/>
    </row>
    <row r="45" spans="1:20" s="63" customFormat="1" ht="12.5" customHeight="1">
      <c r="A45" s="388"/>
      <c r="B45" s="389"/>
      <c r="C45" s="390"/>
      <c r="D45" s="349"/>
      <c r="E45" s="349"/>
      <c r="F45" s="391"/>
      <c r="G45" s="392"/>
      <c r="H45" s="392"/>
      <c r="I45" s="392"/>
      <c r="J45" s="392"/>
      <c r="K45" s="391"/>
      <c r="L45" s="393"/>
      <c r="M45" s="393"/>
      <c r="N45" s="394"/>
      <c r="O45" s="350"/>
      <c r="P45" s="390"/>
      <c r="Q45" s="390"/>
      <c r="R45" s="343"/>
      <c r="S45" s="349"/>
      <c r="T45" s="361"/>
    </row>
    <row r="46" spans="1:20" s="63" customFormat="1" ht="12.5" customHeight="1">
      <c r="A46" s="388"/>
      <c r="B46" s="389"/>
      <c r="C46" s="390"/>
      <c r="D46" s="349"/>
      <c r="E46" s="349"/>
      <c r="F46" s="391"/>
      <c r="G46" s="392"/>
      <c r="H46" s="392"/>
      <c r="I46" s="392"/>
      <c r="J46" s="392"/>
      <c r="K46" s="391"/>
      <c r="L46" s="393"/>
      <c r="M46" s="393"/>
      <c r="N46" s="394"/>
      <c r="O46" s="350"/>
      <c r="P46" s="390"/>
      <c r="Q46" s="390"/>
      <c r="R46" s="343"/>
      <c r="S46" s="349"/>
      <c r="T46" s="361"/>
    </row>
    <row r="47" spans="1:20" s="63" customFormat="1" ht="12.5" customHeight="1">
      <c r="A47" s="388"/>
      <c r="B47" s="389"/>
      <c r="C47" s="390"/>
      <c r="D47" s="349"/>
      <c r="E47" s="349"/>
      <c r="F47" s="391"/>
      <c r="G47" s="392"/>
      <c r="H47" s="392"/>
      <c r="I47" s="392"/>
      <c r="J47" s="392"/>
      <c r="K47" s="391"/>
      <c r="L47" s="393"/>
      <c r="M47" s="393"/>
      <c r="N47" s="394"/>
      <c r="O47" s="350"/>
      <c r="P47" s="390"/>
      <c r="Q47" s="390"/>
      <c r="R47" s="343"/>
      <c r="S47" s="349"/>
      <c r="T47" s="361"/>
    </row>
    <row r="48" spans="1:20" s="63" customFormat="1" ht="12.5" customHeight="1">
      <c r="A48" s="388"/>
      <c r="B48" s="389"/>
      <c r="C48" s="390"/>
      <c r="D48" s="349"/>
      <c r="E48" s="349"/>
      <c r="F48" s="391"/>
      <c r="G48" s="392"/>
      <c r="H48" s="392"/>
      <c r="I48" s="392"/>
      <c r="J48" s="392"/>
      <c r="K48" s="391"/>
      <c r="L48" s="393"/>
      <c r="M48" s="393"/>
      <c r="N48" s="394"/>
      <c r="O48" s="350"/>
      <c r="P48" s="390"/>
      <c r="Q48" s="390"/>
      <c r="R48" s="343"/>
      <c r="S48" s="349"/>
      <c r="T48" s="361"/>
    </row>
    <row r="49" spans="1:20" s="63" customFormat="1" ht="12.5" customHeight="1">
      <c r="A49" s="388"/>
      <c r="B49" s="389"/>
      <c r="C49" s="390"/>
      <c r="D49" s="349"/>
      <c r="E49" s="349"/>
      <c r="F49" s="391"/>
      <c r="G49" s="392"/>
      <c r="H49" s="392"/>
      <c r="I49" s="392"/>
      <c r="J49" s="392"/>
      <c r="K49" s="391"/>
      <c r="L49" s="393"/>
      <c r="M49" s="393"/>
      <c r="N49" s="394"/>
      <c r="O49" s="350"/>
      <c r="P49" s="390"/>
      <c r="Q49" s="390"/>
      <c r="R49" s="343"/>
      <c r="S49" s="349"/>
      <c r="T49" s="361"/>
    </row>
    <row r="50" spans="1:20" s="63" customFormat="1" ht="12.5" customHeight="1">
      <c r="A50" s="388"/>
      <c r="B50" s="389"/>
      <c r="C50" s="390"/>
      <c r="D50" s="349"/>
      <c r="E50" s="349"/>
      <c r="F50" s="391"/>
      <c r="G50" s="392"/>
      <c r="H50" s="392"/>
      <c r="I50" s="392"/>
      <c r="J50" s="392"/>
      <c r="K50" s="391"/>
      <c r="L50" s="393"/>
      <c r="M50" s="393"/>
      <c r="N50" s="394"/>
      <c r="O50" s="350"/>
      <c r="P50" s="390"/>
      <c r="Q50" s="390"/>
      <c r="R50" s="343"/>
      <c r="S50" s="349"/>
      <c r="T50" s="361"/>
    </row>
    <row r="51" spans="1:20" s="63" customFormat="1" ht="12.5" customHeight="1">
      <c r="A51" s="388"/>
      <c r="B51" s="389"/>
      <c r="C51" s="390"/>
      <c r="D51" s="349"/>
      <c r="E51" s="349"/>
      <c r="F51" s="391"/>
      <c r="G51" s="392"/>
      <c r="H51" s="392"/>
      <c r="I51" s="392"/>
      <c r="J51" s="392"/>
      <c r="K51" s="391"/>
      <c r="L51" s="393"/>
      <c r="M51" s="393"/>
      <c r="N51" s="394"/>
      <c r="O51" s="350"/>
      <c r="P51" s="390"/>
      <c r="Q51" s="390"/>
      <c r="R51" s="343"/>
      <c r="S51" s="349"/>
      <c r="T51" s="361"/>
    </row>
    <row r="52" spans="1:20" s="63" customFormat="1" ht="12.5" customHeight="1">
      <c r="A52" s="388"/>
      <c r="B52" s="389"/>
      <c r="C52" s="390"/>
      <c r="D52" s="349"/>
      <c r="E52" s="349"/>
      <c r="F52" s="391"/>
      <c r="G52" s="392"/>
      <c r="H52" s="392"/>
      <c r="I52" s="392"/>
      <c r="J52" s="392"/>
      <c r="K52" s="391"/>
      <c r="L52" s="393"/>
      <c r="M52" s="393"/>
      <c r="N52" s="394"/>
      <c r="O52" s="350"/>
      <c r="P52" s="390"/>
      <c r="Q52" s="390"/>
      <c r="R52" s="343"/>
      <c r="S52" s="349"/>
      <c r="T52" s="361"/>
    </row>
    <row r="53" spans="1:20" s="63" customFormat="1" ht="12.5" customHeight="1">
      <c r="A53" s="388"/>
      <c r="B53" s="389"/>
      <c r="C53" s="390"/>
      <c r="D53" s="349"/>
      <c r="E53" s="349"/>
      <c r="F53" s="391"/>
      <c r="G53" s="392"/>
      <c r="H53" s="392"/>
      <c r="I53" s="392"/>
      <c r="J53" s="392"/>
      <c r="K53" s="391"/>
      <c r="L53" s="393"/>
      <c r="M53" s="393"/>
      <c r="N53" s="394"/>
      <c r="O53" s="350"/>
      <c r="P53" s="390"/>
      <c r="Q53" s="390"/>
      <c r="R53" s="343"/>
      <c r="S53" s="349"/>
      <c r="T53" s="361"/>
    </row>
    <row r="54" spans="1:20" s="63" customFormat="1" ht="12.5" customHeight="1">
      <c r="A54" s="388"/>
      <c r="B54" s="389"/>
      <c r="C54" s="390"/>
      <c r="D54" s="349"/>
      <c r="E54" s="349"/>
      <c r="F54" s="391"/>
      <c r="G54" s="392"/>
      <c r="H54" s="392"/>
      <c r="I54" s="392"/>
      <c r="J54" s="392"/>
      <c r="K54" s="391"/>
      <c r="L54" s="393"/>
      <c r="M54" s="393"/>
      <c r="N54" s="394"/>
      <c r="O54" s="350"/>
      <c r="P54" s="390"/>
      <c r="Q54" s="390"/>
      <c r="R54" s="343"/>
      <c r="S54" s="349"/>
      <c r="T54" s="361"/>
    </row>
    <row r="55" spans="1:20" s="63" customFormat="1" ht="12.5" customHeight="1">
      <c r="A55" s="388"/>
      <c r="B55" s="389"/>
      <c r="C55" s="390"/>
      <c r="D55" s="349"/>
      <c r="E55" s="349"/>
      <c r="F55" s="391"/>
      <c r="G55" s="392"/>
      <c r="H55" s="392"/>
      <c r="I55" s="392"/>
      <c r="J55" s="392"/>
      <c r="K55" s="391"/>
      <c r="L55" s="393"/>
      <c r="M55" s="393"/>
      <c r="N55" s="394"/>
      <c r="O55" s="350"/>
      <c r="P55" s="390"/>
      <c r="Q55" s="390"/>
      <c r="R55" s="343"/>
      <c r="S55" s="349"/>
      <c r="T55" s="361"/>
    </row>
    <row r="56" spans="1:20" s="63" customFormat="1" ht="12.5" customHeight="1">
      <c r="A56" s="388"/>
      <c r="B56" s="389"/>
      <c r="C56" s="390"/>
      <c r="D56" s="349"/>
      <c r="E56" s="349"/>
      <c r="F56" s="391"/>
      <c r="G56" s="392"/>
      <c r="H56" s="392"/>
      <c r="I56" s="392"/>
      <c r="J56" s="392"/>
      <c r="K56" s="391"/>
      <c r="L56" s="393"/>
      <c r="M56" s="393"/>
      <c r="N56" s="394"/>
      <c r="O56" s="350"/>
      <c r="P56" s="390"/>
      <c r="Q56" s="390"/>
      <c r="R56" s="343"/>
      <c r="S56" s="349"/>
      <c r="T56" s="361"/>
    </row>
    <row r="57" spans="1:20" s="63" customFormat="1" ht="12.5" customHeight="1">
      <c r="A57" s="388"/>
      <c r="B57" s="389"/>
      <c r="C57" s="390"/>
      <c r="D57" s="349"/>
      <c r="E57" s="349"/>
      <c r="F57" s="391"/>
      <c r="G57" s="392"/>
      <c r="H57" s="392"/>
      <c r="I57" s="392"/>
      <c r="J57" s="392"/>
      <c r="K57" s="391"/>
      <c r="L57" s="393"/>
      <c r="M57" s="393"/>
      <c r="N57" s="394"/>
      <c r="O57" s="350"/>
      <c r="P57" s="390"/>
      <c r="Q57" s="390"/>
      <c r="R57" s="343"/>
      <c r="S57" s="349"/>
      <c r="T57" s="361"/>
    </row>
    <row r="58" spans="1:20" s="63" customFormat="1" ht="12.5" customHeight="1">
      <c r="A58" s="388"/>
      <c r="B58" s="389"/>
      <c r="C58" s="390"/>
      <c r="D58" s="349"/>
      <c r="E58" s="349"/>
      <c r="F58" s="391"/>
      <c r="G58" s="392"/>
      <c r="H58" s="392"/>
      <c r="I58" s="392"/>
      <c r="J58" s="392"/>
      <c r="K58" s="391"/>
      <c r="L58" s="393"/>
      <c r="M58" s="393"/>
      <c r="N58" s="394"/>
      <c r="O58" s="350"/>
      <c r="P58" s="390"/>
      <c r="Q58" s="390"/>
      <c r="R58" s="343"/>
      <c r="S58" s="349"/>
      <c r="T58" s="361"/>
    </row>
    <row r="59" spans="1:20" s="63" customFormat="1" ht="12.5" customHeight="1">
      <c r="A59" s="388"/>
      <c r="B59" s="389"/>
      <c r="C59" s="390"/>
      <c r="D59" s="349"/>
      <c r="E59" s="349"/>
      <c r="F59" s="391"/>
      <c r="G59" s="392"/>
      <c r="H59" s="392"/>
      <c r="I59" s="392"/>
      <c r="J59" s="392"/>
      <c r="K59" s="391"/>
      <c r="L59" s="393"/>
      <c r="M59" s="393"/>
      <c r="N59" s="394"/>
      <c r="O59" s="350"/>
      <c r="P59" s="390"/>
      <c r="Q59" s="390"/>
      <c r="R59" s="343"/>
      <c r="S59" s="349"/>
      <c r="T59" s="361"/>
    </row>
    <row r="60" spans="1:20" s="63" customFormat="1" ht="12.5" customHeight="1">
      <c r="A60" s="388"/>
      <c r="B60" s="389"/>
      <c r="C60" s="390"/>
      <c r="D60" s="349"/>
      <c r="E60" s="349"/>
      <c r="F60" s="391"/>
      <c r="G60" s="392"/>
      <c r="H60" s="392"/>
      <c r="I60" s="392"/>
      <c r="J60" s="392"/>
      <c r="K60" s="391"/>
      <c r="L60" s="393"/>
      <c r="M60" s="393"/>
      <c r="N60" s="394"/>
      <c r="O60" s="350"/>
      <c r="P60" s="390"/>
      <c r="Q60" s="390"/>
      <c r="R60" s="343"/>
      <c r="S60" s="349"/>
      <c r="T60" s="361"/>
    </row>
    <row r="61" spans="1:20" s="63" customFormat="1" ht="12.5" customHeight="1">
      <c r="A61" s="388"/>
      <c r="B61" s="389"/>
      <c r="C61" s="390"/>
      <c r="D61" s="349"/>
      <c r="E61" s="349"/>
      <c r="F61" s="391"/>
      <c r="G61" s="392"/>
      <c r="H61" s="392"/>
      <c r="I61" s="392"/>
      <c r="J61" s="392"/>
      <c r="K61" s="391"/>
      <c r="L61" s="393"/>
      <c r="M61" s="393"/>
      <c r="N61" s="394"/>
      <c r="O61" s="350"/>
      <c r="P61" s="390"/>
      <c r="Q61" s="390"/>
      <c r="R61" s="343"/>
      <c r="S61" s="349"/>
      <c r="T61" s="361"/>
    </row>
    <row r="62" spans="1:20" s="63" customFormat="1" ht="12.5" customHeight="1">
      <c r="A62" s="388"/>
      <c r="B62" s="389"/>
      <c r="C62" s="390"/>
      <c r="D62" s="349"/>
      <c r="E62" s="349"/>
      <c r="F62" s="391"/>
      <c r="G62" s="392"/>
      <c r="H62" s="392"/>
      <c r="I62" s="392"/>
      <c r="J62" s="392"/>
      <c r="K62" s="391"/>
      <c r="L62" s="393"/>
      <c r="M62" s="393"/>
      <c r="N62" s="394"/>
      <c r="O62" s="350"/>
      <c r="P62" s="390"/>
      <c r="Q62" s="390"/>
      <c r="R62" s="343"/>
      <c r="S62" s="349"/>
      <c r="T62" s="361"/>
    </row>
    <row r="63" spans="1:20" s="63" customFormat="1" ht="12.5" customHeight="1">
      <c r="A63" s="388"/>
      <c r="B63" s="389"/>
      <c r="C63" s="390"/>
      <c r="D63" s="349"/>
      <c r="E63" s="349"/>
      <c r="F63" s="391"/>
      <c r="G63" s="392"/>
      <c r="H63" s="392"/>
      <c r="I63" s="392"/>
      <c r="J63" s="392"/>
      <c r="K63" s="391"/>
      <c r="L63" s="393"/>
      <c r="M63" s="393"/>
      <c r="N63" s="394"/>
      <c r="O63" s="350"/>
      <c r="P63" s="390"/>
      <c r="Q63" s="390"/>
      <c r="R63" s="343"/>
      <c r="S63" s="349"/>
      <c r="T63" s="361"/>
    </row>
    <row r="64" spans="1:20" s="63" customFormat="1" ht="12.5" customHeight="1">
      <c r="A64" s="388"/>
      <c r="B64" s="389"/>
      <c r="C64" s="390"/>
      <c r="D64" s="349"/>
      <c r="E64" s="349"/>
      <c r="F64" s="391"/>
      <c r="G64" s="392"/>
      <c r="H64" s="392"/>
      <c r="I64" s="392"/>
      <c r="J64" s="392"/>
      <c r="K64" s="391"/>
      <c r="L64" s="393"/>
      <c r="M64" s="393"/>
      <c r="N64" s="394"/>
      <c r="O64" s="350"/>
      <c r="P64" s="390"/>
      <c r="Q64" s="390"/>
      <c r="R64" s="343"/>
      <c r="S64" s="349"/>
      <c r="T64" s="361"/>
    </row>
    <row r="65" spans="1:20" s="63" customFormat="1" ht="12.5" customHeight="1">
      <c r="A65" s="388"/>
      <c r="B65" s="389"/>
      <c r="C65" s="390"/>
      <c r="D65" s="349"/>
      <c r="E65" s="349"/>
      <c r="F65" s="391"/>
      <c r="G65" s="392"/>
      <c r="H65" s="392"/>
      <c r="I65" s="392"/>
      <c r="J65" s="392"/>
      <c r="K65" s="391"/>
      <c r="L65" s="393"/>
      <c r="M65" s="393"/>
      <c r="N65" s="394"/>
      <c r="O65" s="350"/>
      <c r="P65" s="390"/>
      <c r="Q65" s="390"/>
      <c r="R65" s="343"/>
      <c r="S65" s="349"/>
      <c r="T65" s="361"/>
    </row>
    <row r="66" spans="1:20" s="63" customFormat="1" ht="12.5" customHeight="1">
      <c r="A66" s="388"/>
      <c r="B66" s="389"/>
      <c r="C66" s="390"/>
      <c r="D66" s="349"/>
      <c r="E66" s="349"/>
      <c r="F66" s="391"/>
      <c r="G66" s="392"/>
      <c r="H66" s="392"/>
      <c r="I66" s="392"/>
      <c r="J66" s="392"/>
      <c r="K66" s="391"/>
      <c r="L66" s="393"/>
      <c r="M66" s="393"/>
      <c r="N66" s="394"/>
      <c r="O66" s="350"/>
      <c r="P66" s="390"/>
      <c r="Q66" s="390"/>
      <c r="R66" s="343"/>
      <c r="S66" s="349"/>
      <c r="T66" s="361"/>
    </row>
    <row r="67" spans="1:20" s="63" customFormat="1" ht="12.5" customHeight="1">
      <c r="A67" s="388"/>
      <c r="B67" s="389"/>
      <c r="C67" s="390"/>
      <c r="D67" s="349"/>
      <c r="E67" s="349"/>
      <c r="F67" s="391"/>
      <c r="G67" s="392"/>
      <c r="H67" s="392"/>
      <c r="I67" s="392"/>
      <c r="J67" s="392"/>
      <c r="K67" s="391"/>
      <c r="L67" s="393"/>
      <c r="M67" s="393"/>
      <c r="N67" s="394"/>
      <c r="O67" s="350"/>
      <c r="P67" s="390"/>
      <c r="Q67" s="390"/>
      <c r="R67" s="343"/>
      <c r="S67" s="349"/>
      <c r="T67" s="361"/>
    </row>
    <row r="68" spans="1:20" s="63" customFormat="1" ht="12.5" customHeight="1">
      <c r="A68" s="388"/>
      <c r="B68" s="389"/>
      <c r="C68" s="390"/>
      <c r="D68" s="349"/>
      <c r="E68" s="349"/>
      <c r="F68" s="391"/>
      <c r="G68" s="392"/>
      <c r="H68" s="392"/>
      <c r="I68" s="392"/>
      <c r="J68" s="392"/>
      <c r="K68" s="391"/>
      <c r="L68" s="393"/>
      <c r="M68" s="393"/>
      <c r="N68" s="394"/>
      <c r="O68" s="350"/>
      <c r="P68" s="390"/>
      <c r="Q68" s="390"/>
      <c r="R68" s="343"/>
      <c r="S68" s="349"/>
      <c r="T68" s="361"/>
    </row>
    <row r="69" spans="1:20" s="63" customFormat="1" ht="12.5" customHeight="1">
      <c r="A69" s="388"/>
      <c r="B69" s="389"/>
      <c r="C69" s="390"/>
      <c r="D69" s="349"/>
      <c r="E69" s="349"/>
      <c r="F69" s="391"/>
      <c r="G69" s="392"/>
      <c r="H69" s="392"/>
      <c r="I69" s="392"/>
      <c r="J69" s="392"/>
      <c r="K69" s="391"/>
      <c r="L69" s="393"/>
      <c r="M69" s="393"/>
      <c r="N69" s="394"/>
      <c r="O69" s="350"/>
      <c r="P69" s="390"/>
      <c r="Q69" s="390"/>
      <c r="R69" s="343"/>
      <c r="S69" s="349"/>
      <c r="T69" s="361"/>
    </row>
    <row r="70" spans="1:20" s="63" customFormat="1" ht="12.5" customHeight="1">
      <c r="A70" s="388"/>
      <c r="B70" s="389"/>
      <c r="C70" s="390"/>
      <c r="D70" s="349"/>
      <c r="E70" s="349"/>
      <c r="F70" s="391"/>
      <c r="G70" s="392"/>
      <c r="H70" s="392"/>
      <c r="I70" s="392"/>
      <c r="J70" s="392"/>
      <c r="K70" s="391"/>
      <c r="L70" s="393"/>
      <c r="M70" s="393"/>
      <c r="N70" s="394"/>
      <c r="O70" s="350"/>
      <c r="P70" s="390"/>
      <c r="Q70" s="390"/>
      <c r="R70" s="343"/>
      <c r="S70" s="349"/>
      <c r="T70" s="361"/>
    </row>
    <row r="71" spans="1:20" s="63" customFormat="1" ht="12.5" customHeight="1">
      <c r="A71" s="388"/>
      <c r="B71" s="389"/>
      <c r="C71" s="390"/>
      <c r="D71" s="349"/>
      <c r="E71" s="349"/>
      <c r="F71" s="391"/>
      <c r="G71" s="392"/>
      <c r="H71" s="392"/>
      <c r="I71" s="392"/>
      <c r="J71" s="392"/>
      <c r="K71" s="391"/>
      <c r="L71" s="393"/>
      <c r="M71" s="393"/>
      <c r="N71" s="394"/>
      <c r="O71" s="350"/>
      <c r="P71" s="390"/>
      <c r="Q71" s="390"/>
      <c r="R71" s="343"/>
      <c r="S71" s="349"/>
      <c r="T71" s="361"/>
    </row>
    <row r="72" spans="1:20" s="63" customFormat="1" ht="12.5" customHeight="1">
      <c r="A72" s="388"/>
      <c r="B72" s="389"/>
      <c r="C72" s="390"/>
      <c r="D72" s="349"/>
      <c r="E72" s="349"/>
      <c r="F72" s="391"/>
      <c r="G72" s="392"/>
      <c r="H72" s="392"/>
      <c r="I72" s="392"/>
      <c r="J72" s="392"/>
      <c r="K72" s="391"/>
      <c r="L72" s="393"/>
      <c r="M72" s="393"/>
      <c r="N72" s="394"/>
      <c r="O72" s="350"/>
      <c r="P72" s="390"/>
      <c r="Q72" s="390"/>
      <c r="R72" s="343"/>
      <c r="S72" s="349"/>
      <c r="T72" s="361"/>
    </row>
    <row r="73" spans="1:20" s="63" customFormat="1" ht="12.5" customHeight="1">
      <c r="A73" s="388"/>
      <c r="B73" s="389"/>
      <c r="C73" s="390"/>
      <c r="D73" s="349"/>
      <c r="E73" s="349"/>
      <c r="F73" s="391"/>
      <c r="G73" s="392"/>
      <c r="H73" s="392"/>
      <c r="I73" s="392"/>
      <c r="J73" s="392"/>
      <c r="K73" s="391"/>
      <c r="L73" s="393"/>
      <c r="M73" s="393"/>
      <c r="N73" s="394"/>
      <c r="O73" s="350"/>
      <c r="P73" s="390"/>
      <c r="Q73" s="390"/>
      <c r="R73" s="343"/>
      <c r="S73" s="349"/>
      <c r="T73" s="361"/>
    </row>
    <row r="74" spans="1:20" s="63" customFormat="1" ht="12.5" customHeight="1">
      <c r="A74" s="388"/>
      <c r="B74" s="389"/>
      <c r="C74" s="390"/>
      <c r="D74" s="349"/>
      <c r="E74" s="349"/>
      <c r="F74" s="391"/>
      <c r="G74" s="392"/>
      <c r="H74" s="392"/>
      <c r="I74" s="392"/>
      <c r="J74" s="392"/>
      <c r="K74" s="391"/>
      <c r="L74" s="393"/>
      <c r="M74" s="393"/>
      <c r="N74" s="394"/>
      <c r="O74" s="350"/>
      <c r="P74" s="390"/>
      <c r="Q74" s="390"/>
      <c r="R74" s="343"/>
      <c r="S74" s="349"/>
      <c r="T74" s="361"/>
    </row>
    <row r="75" spans="1:20" s="63" customFormat="1" ht="12.5" customHeight="1">
      <c r="A75" s="388"/>
      <c r="B75" s="389"/>
      <c r="C75" s="390"/>
      <c r="D75" s="349"/>
      <c r="E75" s="349"/>
      <c r="F75" s="391"/>
      <c r="G75" s="392"/>
      <c r="H75" s="392"/>
      <c r="I75" s="392"/>
      <c r="J75" s="392"/>
      <c r="K75" s="391"/>
      <c r="L75" s="393"/>
      <c r="M75" s="393"/>
      <c r="N75" s="394"/>
      <c r="O75" s="350"/>
      <c r="P75" s="390"/>
      <c r="Q75" s="390"/>
      <c r="R75" s="343"/>
      <c r="S75" s="349"/>
      <c r="T75" s="361"/>
    </row>
    <row r="76" spans="1:20" s="63" customFormat="1" ht="12.5" customHeight="1">
      <c r="A76" s="388"/>
      <c r="B76" s="389"/>
      <c r="C76" s="390"/>
      <c r="D76" s="349"/>
      <c r="E76" s="349"/>
      <c r="F76" s="391"/>
      <c r="G76" s="392"/>
      <c r="H76" s="392"/>
      <c r="I76" s="392"/>
      <c r="J76" s="392"/>
      <c r="K76" s="391"/>
      <c r="L76" s="393"/>
      <c r="M76" s="393"/>
      <c r="N76" s="394"/>
      <c r="O76" s="350"/>
      <c r="P76" s="390"/>
      <c r="Q76" s="390"/>
      <c r="R76" s="343"/>
      <c r="S76" s="349"/>
      <c r="T76" s="361"/>
    </row>
    <row r="77" spans="1:20" s="63" customFormat="1" ht="12.5" customHeight="1">
      <c r="A77" s="388"/>
      <c r="B77" s="389"/>
      <c r="C77" s="390"/>
      <c r="D77" s="349"/>
      <c r="E77" s="349"/>
      <c r="F77" s="391"/>
      <c r="G77" s="392"/>
      <c r="H77" s="392"/>
      <c r="I77" s="392"/>
      <c r="J77" s="392"/>
      <c r="K77" s="391"/>
      <c r="L77" s="393"/>
      <c r="M77" s="393"/>
      <c r="N77" s="394"/>
      <c r="O77" s="350"/>
      <c r="P77" s="390"/>
      <c r="Q77" s="390"/>
      <c r="R77" s="343"/>
      <c r="S77" s="349"/>
      <c r="T77" s="361"/>
    </row>
    <row r="78" spans="1:20" s="63" customFormat="1" ht="12.5" customHeight="1">
      <c r="A78" s="388"/>
      <c r="B78" s="389"/>
      <c r="C78" s="390"/>
      <c r="D78" s="349"/>
      <c r="E78" s="349"/>
      <c r="F78" s="391"/>
      <c r="G78" s="392"/>
      <c r="H78" s="392"/>
      <c r="I78" s="392"/>
      <c r="J78" s="392"/>
      <c r="K78" s="391"/>
      <c r="L78" s="393"/>
      <c r="M78" s="393"/>
      <c r="N78" s="394"/>
      <c r="O78" s="350"/>
      <c r="P78" s="390"/>
      <c r="Q78" s="390"/>
      <c r="R78" s="343"/>
      <c r="S78" s="349"/>
      <c r="T78" s="361"/>
    </row>
    <row r="79" spans="1:20" s="63" customFormat="1" ht="12.5" customHeight="1">
      <c r="A79" s="388"/>
      <c r="B79" s="389"/>
      <c r="C79" s="390"/>
      <c r="D79" s="349"/>
      <c r="E79" s="349"/>
      <c r="F79" s="391"/>
      <c r="G79" s="392"/>
      <c r="H79" s="392"/>
      <c r="I79" s="392"/>
      <c r="J79" s="392"/>
      <c r="K79" s="391"/>
      <c r="L79" s="393"/>
      <c r="M79" s="393"/>
      <c r="N79" s="394"/>
      <c r="O79" s="350"/>
      <c r="P79" s="390"/>
      <c r="Q79" s="390"/>
      <c r="R79" s="343"/>
      <c r="S79" s="349"/>
      <c r="T79" s="361"/>
    </row>
    <row r="80" spans="1:20" s="63" customFormat="1" ht="12.5" customHeight="1">
      <c r="A80" s="388"/>
      <c r="B80" s="389"/>
      <c r="C80" s="390"/>
      <c r="D80" s="349"/>
      <c r="E80" s="349"/>
      <c r="F80" s="391"/>
      <c r="G80" s="392"/>
      <c r="H80" s="392"/>
      <c r="I80" s="392"/>
      <c r="J80" s="392"/>
      <c r="K80" s="391"/>
      <c r="L80" s="393"/>
      <c r="M80" s="393"/>
      <c r="N80" s="394"/>
      <c r="O80" s="350"/>
      <c r="P80" s="390"/>
      <c r="Q80" s="390"/>
      <c r="R80" s="343"/>
      <c r="S80" s="349"/>
      <c r="T80" s="361"/>
    </row>
    <row r="81" spans="1:20" s="63" customFormat="1" ht="12.5" customHeight="1">
      <c r="A81" s="388"/>
      <c r="B81" s="389"/>
      <c r="C81" s="390"/>
      <c r="D81" s="349"/>
      <c r="E81" s="349"/>
      <c r="F81" s="391"/>
      <c r="G81" s="392"/>
      <c r="H81" s="392"/>
      <c r="I81" s="392"/>
      <c r="J81" s="392"/>
      <c r="K81" s="391"/>
      <c r="L81" s="393"/>
      <c r="M81" s="393"/>
      <c r="N81" s="394"/>
      <c r="O81" s="350"/>
      <c r="P81" s="390"/>
      <c r="Q81" s="390"/>
      <c r="R81" s="343"/>
      <c r="S81" s="349"/>
      <c r="T81" s="361"/>
    </row>
    <row r="82" spans="1:20" s="63" customFormat="1" ht="12.5" customHeight="1">
      <c r="A82" s="388"/>
      <c r="B82" s="389"/>
      <c r="C82" s="390"/>
      <c r="D82" s="349"/>
      <c r="E82" s="349"/>
      <c r="F82" s="391"/>
      <c r="G82" s="392"/>
      <c r="H82" s="392"/>
      <c r="I82" s="392"/>
      <c r="J82" s="392"/>
      <c r="K82" s="391"/>
      <c r="L82" s="393"/>
      <c r="M82" s="393"/>
      <c r="N82" s="394"/>
      <c r="O82" s="350"/>
      <c r="P82" s="390"/>
      <c r="Q82" s="390"/>
      <c r="R82" s="343"/>
      <c r="S82" s="349"/>
      <c r="T82" s="361"/>
    </row>
    <row r="83" spans="1:20" s="63" customFormat="1" ht="12.5" customHeight="1">
      <c r="A83" s="388"/>
      <c r="B83" s="389"/>
      <c r="C83" s="390"/>
      <c r="D83" s="349"/>
      <c r="E83" s="349"/>
      <c r="F83" s="391"/>
      <c r="G83" s="392"/>
      <c r="H83" s="392"/>
      <c r="I83" s="392"/>
      <c r="J83" s="392"/>
      <c r="K83" s="391"/>
      <c r="L83" s="393"/>
      <c r="M83" s="393"/>
      <c r="N83" s="394"/>
      <c r="O83" s="350"/>
      <c r="P83" s="390"/>
      <c r="Q83" s="390"/>
      <c r="R83" s="343"/>
      <c r="S83" s="349"/>
      <c r="T83" s="361"/>
    </row>
    <row r="84" spans="1:20" s="63" customFormat="1" ht="12.5" customHeight="1">
      <c r="A84" s="388"/>
      <c r="B84" s="389"/>
      <c r="C84" s="390"/>
      <c r="D84" s="349"/>
      <c r="E84" s="349"/>
      <c r="F84" s="391"/>
      <c r="G84" s="392"/>
      <c r="H84" s="392"/>
      <c r="I84" s="392"/>
      <c r="J84" s="392"/>
      <c r="K84" s="391"/>
      <c r="L84" s="393"/>
      <c r="M84" s="393"/>
      <c r="N84" s="394"/>
      <c r="O84" s="350"/>
      <c r="P84" s="390"/>
      <c r="Q84" s="390"/>
      <c r="R84" s="343"/>
      <c r="S84" s="349"/>
      <c r="T84" s="361"/>
    </row>
    <row r="85" spans="1:20" s="63" customFormat="1" ht="12.5" customHeight="1">
      <c r="A85" s="388"/>
      <c r="B85" s="389"/>
      <c r="C85" s="390"/>
      <c r="D85" s="349"/>
      <c r="E85" s="349"/>
      <c r="F85" s="391"/>
      <c r="G85" s="392"/>
      <c r="H85" s="392"/>
      <c r="I85" s="392"/>
      <c r="J85" s="392"/>
      <c r="K85" s="391"/>
      <c r="L85" s="393"/>
      <c r="M85" s="393"/>
      <c r="N85" s="394"/>
      <c r="O85" s="350"/>
      <c r="P85" s="390"/>
      <c r="Q85" s="390"/>
      <c r="R85" s="343"/>
      <c r="S85" s="349"/>
      <c r="T85" s="361"/>
    </row>
    <row r="86" spans="1:20" s="63" customFormat="1" ht="12.5" customHeight="1">
      <c r="A86" s="388"/>
      <c r="B86" s="389"/>
      <c r="C86" s="390"/>
      <c r="D86" s="349"/>
      <c r="E86" s="349"/>
      <c r="F86" s="391"/>
      <c r="G86" s="392"/>
      <c r="H86" s="392"/>
      <c r="I86" s="392"/>
      <c r="J86" s="392"/>
      <c r="K86" s="391"/>
      <c r="L86" s="393"/>
      <c r="M86" s="393"/>
      <c r="N86" s="394"/>
      <c r="O86" s="350"/>
      <c r="P86" s="390"/>
      <c r="Q86" s="390"/>
      <c r="R86" s="343"/>
      <c r="S86" s="349"/>
      <c r="T86" s="361"/>
    </row>
    <row r="87" spans="1:20" s="63" customFormat="1" ht="12.5" customHeight="1">
      <c r="A87" s="388"/>
      <c r="B87" s="389"/>
      <c r="C87" s="390"/>
      <c r="D87" s="349"/>
      <c r="E87" s="349"/>
      <c r="F87" s="391"/>
      <c r="G87" s="392"/>
      <c r="H87" s="392"/>
      <c r="I87" s="392"/>
      <c r="J87" s="392"/>
      <c r="K87" s="391"/>
      <c r="L87" s="393"/>
      <c r="M87" s="393"/>
      <c r="N87" s="394"/>
      <c r="O87" s="350"/>
      <c r="P87" s="390"/>
      <c r="Q87" s="390"/>
      <c r="R87" s="343"/>
      <c r="S87" s="349"/>
      <c r="T87" s="361"/>
    </row>
    <row r="88" spans="1:20" s="63" customFormat="1" ht="12.5" customHeight="1">
      <c r="A88" s="388"/>
      <c r="B88" s="389"/>
      <c r="C88" s="390"/>
      <c r="D88" s="349"/>
      <c r="E88" s="349"/>
      <c r="F88" s="391"/>
      <c r="G88" s="392"/>
      <c r="H88" s="392"/>
      <c r="I88" s="392"/>
      <c r="J88" s="392"/>
      <c r="K88" s="391"/>
      <c r="L88" s="393"/>
      <c r="M88" s="393"/>
      <c r="N88" s="394"/>
      <c r="O88" s="350"/>
      <c r="P88" s="390"/>
      <c r="Q88" s="390"/>
      <c r="R88" s="343"/>
      <c r="S88" s="349"/>
      <c r="T88" s="361"/>
    </row>
    <row r="89" spans="1:20" s="63" customFormat="1" ht="12.5" customHeight="1">
      <c r="A89" s="388"/>
      <c r="B89" s="389"/>
      <c r="C89" s="390"/>
      <c r="D89" s="349"/>
      <c r="E89" s="349"/>
      <c r="F89" s="391"/>
      <c r="G89" s="392"/>
      <c r="H89" s="392"/>
      <c r="I89" s="392"/>
      <c r="J89" s="392"/>
      <c r="K89" s="391"/>
      <c r="L89" s="393"/>
      <c r="M89" s="393"/>
      <c r="N89" s="394"/>
      <c r="O89" s="350"/>
      <c r="P89" s="390"/>
      <c r="Q89" s="390"/>
      <c r="R89" s="343"/>
      <c r="S89" s="349"/>
      <c r="T89" s="361"/>
    </row>
    <row r="90" spans="1:20" s="63" customFormat="1" ht="12.5" customHeight="1">
      <c r="A90" s="388"/>
      <c r="B90" s="389"/>
      <c r="C90" s="390"/>
      <c r="D90" s="349"/>
      <c r="E90" s="349"/>
      <c r="F90" s="391"/>
      <c r="G90" s="392"/>
      <c r="H90" s="392"/>
      <c r="I90" s="392"/>
      <c r="J90" s="392"/>
      <c r="K90" s="391"/>
      <c r="L90" s="393"/>
      <c r="M90" s="393"/>
      <c r="N90" s="394"/>
      <c r="O90" s="350"/>
      <c r="P90" s="390"/>
      <c r="Q90" s="390"/>
      <c r="R90" s="343"/>
      <c r="S90" s="349"/>
      <c r="T90" s="361"/>
    </row>
    <row r="91" spans="1:20" s="63" customFormat="1" ht="12.5" customHeight="1">
      <c r="A91" s="388"/>
      <c r="B91" s="389"/>
      <c r="C91" s="390"/>
      <c r="D91" s="349"/>
      <c r="E91" s="349"/>
      <c r="F91" s="391"/>
      <c r="G91" s="392"/>
      <c r="H91" s="392"/>
      <c r="I91" s="392"/>
      <c r="J91" s="392"/>
      <c r="K91" s="391"/>
      <c r="L91" s="393"/>
      <c r="M91" s="393"/>
      <c r="N91" s="394"/>
      <c r="O91" s="350"/>
      <c r="P91" s="390"/>
      <c r="Q91" s="390"/>
      <c r="R91" s="343"/>
      <c r="S91" s="349"/>
      <c r="T91" s="361"/>
    </row>
    <row r="92" spans="1:20" s="63" customFormat="1" ht="12.5" customHeight="1">
      <c r="A92" s="388"/>
      <c r="B92" s="389"/>
      <c r="C92" s="390"/>
      <c r="D92" s="349"/>
      <c r="E92" s="349"/>
      <c r="F92" s="391"/>
      <c r="G92" s="392"/>
      <c r="H92" s="392"/>
      <c r="I92" s="392"/>
      <c r="J92" s="392"/>
      <c r="K92" s="391"/>
      <c r="L92" s="393"/>
      <c r="M92" s="393"/>
      <c r="N92" s="394"/>
      <c r="O92" s="350"/>
      <c r="P92" s="390"/>
      <c r="Q92" s="390"/>
      <c r="R92" s="343"/>
      <c r="S92" s="349"/>
      <c r="T92" s="361"/>
    </row>
    <row r="93" spans="1:20" s="63" customFormat="1" ht="12.5" customHeight="1">
      <c r="A93" s="388"/>
      <c r="B93" s="389"/>
      <c r="C93" s="390"/>
      <c r="D93" s="349"/>
      <c r="E93" s="349"/>
      <c r="F93" s="391"/>
      <c r="G93" s="392"/>
      <c r="H93" s="392"/>
      <c r="I93" s="392"/>
      <c r="J93" s="392"/>
      <c r="K93" s="391"/>
      <c r="L93" s="393"/>
      <c r="M93" s="393"/>
      <c r="N93" s="394"/>
      <c r="O93" s="350"/>
      <c r="P93" s="390"/>
      <c r="Q93" s="390"/>
      <c r="R93" s="343"/>
      <c r="S93" s="349"/>
      <c r="T93" s="361"/>
    </row>
    <row r="94" spans="1:20" s="63" customFormat="1" ht="12.5" customHeight="1">
      <c r="A94" s="388"/>
      <c r="B94" s="389"/>
      <c r="C94" s="390"/>
      <c r="D94" s="349"/>
      <c r="E94" s="349"/>
      <c r="F94" s="391"/>
      <c r="G94" s="392"/>
      <c r="H94" s="392"/>
      <c r="I94" s="392"/>
      <c r="J94" s="392"/>
      <c r="K94" s="391"/>
      <c r="L94" s="393"/>
      <c r="M94" s="393"/>
      <c r="N94" s="394"/>
      <c r="O94" s="350"/>
      <c r="P94" s="390"/>
      <c r="Q94" s="390"/>
      <c r="R94" s="343"/>
      <c r="S94" s="349"/>
      <c r="T94" s="361"/>
    </row>
    <row r="95" spans="1:20" s="63" customFormat="1" ht="12.5" customHeight="1">
      <c r="A95" s="388"/>
      <c r="B95" s="389"/>
      <c r="C95" s="390"/>
      <c r="D95" s="349"/>
      <c r="E95" s="349"/>
      <c r="F95" s="391"/>
      <c r="G95" s="392"/>
      <c r="H95" s="392"/>
      <c r="I95" s="392"/>
      <c r="J95" s="392"/>
      <c r="K95" s="391"/>
      <c r="L95" s="393"/>
      <c r="M95" s="393"/>
      <c r="N95" s="394"/>
      <c r="O95" s="350"/>
      <c r="P95" s="390"/>
      <c r="Q95" s="390"/>
      <c r="R95" s="343"/>
      <c r="S95" s="349"/>
      <c r="T95" s="361"/>
    </row>
    <row r="96" spans="1:20" s="63" customFormat="1" ht="12.5" customHeight="1">
      <c r="A96" s="388"/>
      <c r="B96" s="389"/>
      <c r="C96" s="390"/>
      <c r="D96" s="349"/>
      <c r="E96" s="349"/>
      <c r="F96" s="391"/>
      <c r="G96" s="392"/>
      <c r="H96" s="392"/>
      <c r="I96" s="392"/>
      <c r="J96" s="392"/>
      <c r="K96" s="391"/>
      <c r="L96" s="393"/>
      <c r="M96" s="393"/>
      <c r="N96" s="394"/>
      <c r="O96" s="350"/>
      <c r="P96" s="390"/>
      <c r="Q96" s="390"/>
      <c r="R96" s="343"/>
      <c r="S96" s="349"/>
      <c r="T96" s="361"/>
    </row>
    <row r="97" spans="1:20" s="63" customFormat="1" ht="12.5" customHeight="1">
      <c r="A97" s="388"/>
      <c r="B97" s="389"/>
      <c r="C97" s="390"/>
      <c r="D97" s="349"/>
      <c r="E97" s="349"/>
      <c r="F97" s="391"/>
      <c r="G97" s="392"/>
      <c r="H97" s="392"/>
      <c r="I97" s="392"/>
      <c r="J97" s="392"/>
      <c r="K97" s="391"/>
      <c r="L97" s="393"/>
      <c r="M97" s="393"/>
      <c r="N97" s="394"/>
      <c r="O97" s="350"/>
      <c r="P97" s="390"/>
      <c r="Q97" s="390"/>
      <c r="R97" s="343"/>
      <c r="S97" s="349"/>
      <c r="T97" s="361"/>
    </row>
    <row r="98" spans="1:20" s="63" customFormat="1" ht="12.5" customHeight="1">
      <c r="A98" s="388"/>
      <c r="B98" s="389"/>
      <c r="C98" s="390"/>
      <c r="D98" s="349"/>
      <c r="E98" s="349"/>
      <c r="F98" s="391"/>
      <c r="G98" s="392"/>
      <c r="H98" s="392"/>
      <c r="I98" s="392"/>
      <c r="J98" s="392"/>
      <c r="K98" s="391"/>
      <c r="L98" s="393"/>
      <c r="M98" s="393"/>
      <c r="N98" s="394"/>
      <c r="O98" s="350"/>
      <c r="P98" s="390"/>
      <c r="Q98" s="390"/>
      <c r="R98" s="343"/>
      <c r="S98" s="349"/>
      <c r="T98" s="361"/>
    </row>
    <row r="99" spans="1:20" s="63" customFormat="1" ht="12.5" customHeight="1">
      <c r="A99" s="388"/>
      <c r="B99" s="389"/>
      <c r="C99" s="390"/>
      <c r="D99" s="349"/>
      <c r="E99" s="349"/>
      <c r="F99" s="391"/>
      <c r="G99" s="392"/>
      <c r="H99" s="392"/>
      <c r="I99" s="392"/>
      <c r="J99" s="392"/>
      <c r="K99" s="391"/>
      <c r="L99" s="393"/>
      <c r="M99" s="393"/>
      <c r="N99" s="394"/>
      <c r="O99" s="350"/>
      <c r="P99" s="390"/>
      <c r="Q99" s="390"/>
      <c r="R99" s="343"/>
      <c r="S99" s="349"/>
      <c r="T99" s="361"/>
    </row>
    <row r="100" spans="1:20" s="63" customFormat="1" ht="12.5" customHeight="1">
      <c r="A100" s="388"/>
      <c r="B100" s="389"/>
      <c r="C100" s="390"/>
      <c r="D100" s="349"/>
      <c r="E100" s="349"/>
      <c r="F100" s="391"/>
      <c r="G100" s="392"/>
      <c r="H100" s="392"/>
      <c r="I100" s="392"/>
      <c r="J100" s="392"/>
      <c r="K100" s="391"/>
      <c r="L100" s="393"/>
      <c r="M100" s="393"/>
      <c r="N100" s="394"/>
      <c r="O100" s="350"/>
      <c r="P100" s="390"/>
      <c r="Q100" s="390"/>
      <c r="R100" s="343"/>
      <c r="S100" s="349"/>
      <c r="T100" s="361"/>
    </row>
    <row r="101" spans="1:20" s="63" customFormat="1" ht="12.5" customHeight="1">
      <c r="A101" s="388"/>
      <c r="B101" s="389"/>
      <c r="C101" s="390"/>
      <c r="D101" s="349"/>
      <c r="E101" s="349"/>
      <c r="F101" s="391"/>
      <c r="G101" s="392"/>
      <c r="H101" s="392"/>
      <c r="I101" s="392"/>
      <c r="J101" s="392"/>
      <c r="K101" s="391"/>
      <c r="L101" s="393"/>
      <c r="M101" s="393"/>
      <c r="N101" s="394"/>
      <c r="O101" s="350"/>
      <c r="P101" s="390"/>
      <c r="Q101" s="390"/>
      <c r="R101" s="343"/>
      <c r="S101" s="349"/>
      <c r="T101" s="361"/>
    </row>
    <row r="102" spans="1:20" s="63" customFormat="1" ht="12.5" customHeight="1">
      <c r="A102" s="388"/>
      <c r="B102" s="389"/>
      <c r="C102" s="390"/>
      <c r="D102" s="349"/>
      <c r="E102" s="349"/>
      <c r="F102" s="391"/>
      <c r="G102" s="392"/>
      <c r="H102" s="392"/>
      <c r="I102" s="392"/>
      <c r="J102" s="392"/>
      <c r="K102" s="391"/>
      <c r="L102" s="393"/>
      <c r="M102" s="393"/>
      <c r="N102" s="394"/>
      <c r="O102" s="350"/>
      <c r="P102" s="390"/>
      <c r="Q102" s="390"/>
      <c r="R102" s="343"/>
      <c r="S102" s="349"/>
      <c r="T102" s="361"/>
    </row>
    <row r="103" spans="1:20" s="63" customFormat="1" ht="12.5" customHeight="1">
      <c r="A103" s="388"/>
      <c r="B103" s="389"/>
      <c r="C103" s="390"/>
      <c r="D103" s="349"/>
      <c r="E103" s="349"/>
      <c r="F103" s="391"/>
      <c r="G103" s="392"/>
      <c r="H103" s="392"/>
      <c r="I103" s="392"/>
      <c r="J103" s="392"/>
      <c r="K103" s="391"/>
      <c r="L103" s="393"/>
      <c r="M103" s="393"/>
      <c r="N103" s="394"/>
      <c r="O103" s="350"/>
      <c r="P103" s="390"/>
      <c r="Q103" s="390"/>
      <c r="R103" s="343"/>
      <c r="S103" s="349"/>
      <c r="T103" s="361"/>
    </row>
    <row r="104" spans="1:20" s="63" customFormat="1" ht="12.5" customHeight="1">
      <c r="A104" s="388"/>
      <c r="B104" s="389"/>
      <c r="C104" s="390"/>
      <c r="D104" s="349"/>
      <c r="E104" s="349"/>
      <c r="F104" s="391"/>
      <c r="G104" s="392"/>
      <c r="H104" s="392"/>
      <c r="I104" s="392"/>
      <c r="J104" s="392"/>
      <c r="K104" s="391"/>
      <c r="L104" s="393"/>
      <c r="M104" s="393"/>
      <c r="N104" s="394"/>
      <c r="O104" s="350"/>
      <c r="P104" s="390"/>
      <c r="Q104" s="390"/>
      <c r="R104" s="343"/>
      <c r="S104" s="349"/>
      <c r="T104" s="361"/>
    </row>
    <row r="105" spans="1:20" s="63" customFormat="1" ht="12.5" customHeight="1">
      <c r="A105" s="388"/>
      <c r="B105" s="389"/>
      <c r="C105" s="390"/>
      <c r="D105" s="349"/>
      <c r="E105" s="349"/>
      <c r="F105" s="391"/>
      <c r="G105" s="392"/>
      <c r="H105" s="392"/>
      <c r="I105" s="392"/>
      <c r="J105" s="392"/>
      <c r="K105" s="391"/>
      <c r="L105" s="393"/>
      <c r="M105" s="393"/>
      <c r="N105" s="394"/>
      <c r="O105" s="350"/>
      <c r="P105" s="390"/>
      <c r="Q105" s="390"/>
      <c r="R105" s="343"/>
      <c r="S105" s="349"/>
      <c r="T105" s="361"/>
    </row>
    <row r="106" spans="1:20" s="63" customFormat="1" ht="12.5" customHeight="1">
      <c r="A106" s="388"/>
      <c r="B106" s="389"/>
      <c r="C106" s="390"/>
      <c r="D106" s="349"/>
      <c r="E106" s="349"/>
      <c r="F106" s="391"/>
      <c r="G106" s="392"/>
      <c r="H106" s="392"/>
      <c r="I106" s="392"/>
      <c r="J106" s="392"/>
      <c r="K106" s="391"/>
      <c r="L106" s="393"/>
      <c r="M106" s="393"/>
      <c r="N106" s="394"/>
      <c r="O106" s="350"/>
      <c r="P106" s="390"/>
      <c r="Q106" s="390"/>
      <c r="R106" s="343"/>
      <c r="S106" s="349"/>
      <c r="T106" s="361"/>
    </row>
    <row r="107" spans="1:20" s="63" customFormat="1" ht="12.5" customHeight="1">
      <c r="A107" s="388"/>
      <c r="B107" s="389"/>
      <c r="C107" s="390"/>
      <c r="D107" s="349"/>
      <c r="E107" s="349"/>
      <c r="F107" s="391"/>
      <c r="G107" s="392"/>
      <c r="H107" s="392"/>
      <c r="I107" s="392"/>
      <c r="J107" s="392"/>
      <c r="K107" s="391"/>
      <c r="L107" s="393"/>
      <c r="M107" s="393"/>
      <c r="N107" s="394"/>
      <c r="O107" s="350"/>
      <c r="P107" s="390"/>
      <c r="Q107" s="390"/>
      <c r="R107" s="343"/>
      <c r="S107" s="349"/>
      <c r="T107" s="361"/>
    </row>
    <row r="108" spans="1:20" s="63" customFormat="1" ht="12.5" customHeight="1">
      <c r="A108" s="388"/>
      <c r="B108" s="389"/>
      <c r="C108" s="390"/>
      <c r="D108" s="349"/>
      <c r="E108" s="349"/>
      <c r="F108" s="391"/>
      <c r="G108" s="392"/>
      <c r="H108" s="392"/>
      <c r="I108" s="392"/>
      <c r="J108" s="392"/>
      <c r="K108" s="391"/>
      <c r="L108" s="393"/>
      <c r="M108" s="393"/>
      <c r="N108" s="394"/>
      <c r="O108" s="350"/>
      <c r="P108" s="390"/>
      <c r="Q108" s="390"/>
      <c r="R108" s="343"/>
      <c r="S108" s="349"/>
      <c r="T108" s="361"/>
    </row>
    <row r="109" spans="1:20" s="63" customFormat="1" ht="12.5" customHeight="1">
      <c r="A109" s="388"/>
      <c r="B109" s="389"/>
      <c r="C109" s="390"/>
      <c r="D109" s="349"/>
      <c r="E109" s="349"/>
      <c r="F109" s="391"/>
      <c r="G109" s="392"/>
      <c r="H109" s="392"/>
      <c r="I109" s="392"/>
      <c r="J109" s="392"/>
      <c r="K109" s="391"/>
      <c r="L109" s="393"/>
      <c r="M109" s="393"/>
      <c r="N109" s="394"/>
      <c r="O109" s="350"/>
      <c r="P109" s="390"/>
      <c r="Q109" s="390"/>
      <c r="R109" s="343"/>
      <c r="S109" s="349"/>
      <c r="T109" s="361"/>
    </row>
    <row r="110" spans="1:20" s="63" customFormat="1" ht="12.5" customHeight="1">
      <c r="A110" s="388"/>
      <c r="B110" s="389"/>
      <c r="C110" s="390"/>
      <c r="D110" s="349"/>
      <c r="E110" s="349"/>
      <c r="F110" s="391"/>
      <c r="G110" s="392"/>
      <c r="H110" s="392"/>
      <c r="I110" s="392"/>
      <c r="J110" s="392"/>
      <c r="K110" s="391"/>
      <c r="L110" s="393"/>
      <c r="M110" s="393"/>
      <c r="N110" s="394"/>
      <c r="O110" s="350"/>
      <c r="P110" s="390"/>
      <c r="Q110" s="390"/>
      <c r="R110" s="343"/>
      <c r="S110" s="349"/>
      <c r="T110" s="361"/>
    </row>
    <row r="111" spans="1:20" s="63" customFormat="1" ht="12.5" customHeight="1">
      <c r="A111" s="388"/>
      <c r="B111" s="389"/>
      <c r="C111" s="390"/>
      <c r="D111" s="349"/>
      <c r="E111" s="349"/>
      <c r="F111" s="391"/>
      <c r="G111" s="392"/>
      <c r="H111" s="392"/>
      <c r="I111" s="392"/>
      <c r="J111" s="392"/>
      <c r="K111" s="391"/>
      <c r="L111" s="393"/>
      <c r="M111" s="393"/>
      <c r="N111" s="394"/>
      <c r="O111" s="350"/>
      <c r="P111" s="390"/>
      <c r="Q111" s="390"/>
      <c r="R111" s="343"/>
      <c r="S111" s="349"/>
      <c r="T111" s="361"/>
    </row>
    <row r="112" spans="1:20" s="63" customFormat="1" ht="12.5" customHeight="1">
      <c r="A112" s="388"/>
      <c r="B112" s="389"/>
      <c r="C112" s="390"/>
      <c r="D112" s="349"/>
      <c r="E112" s="349"/>
      <c r="F112" s="391"/>
      <c r="G112" s="392"/>
      <c r="H112" s="392"/>
      <c r="I112" s="392"/>
      <c r="J112" s="392"/>
      <c r="K112" s="391"/>
      <c r="L112" s="393"/>
      <c r="M112" s="393"/>
      <c r="N112" s="394"/>
      <c r="O112" s="350"/>
      <c r="P112" s="390"/>
      <c r="Q112" s="390"/>
      <c r="R112" s="343"/>
      <c r="S112" s="349"/>
      <c r="T112" s="361"/>
    </row>
    <row r="113" spans="1:20" s="63" customFormat="1" ht="12.5" customHeight="1">
      <c r="A113" s="388"/>
      <c r="B113" s="389"/>
      <c r="C113" s="390"/>
      <c r="D113" s="349"/>
      <c r="E113" s="349"/>
      <c r="F113" s="391"/>
      <c r="G113" s="392"/>
      <c r="H113" s="392"/>
      <c r="I113" s="392"/>
      <c r="J113" s="392"/>
      <c r="K113" s="391"/>
      <c r="L113" s="393"/>
      <c r="M113" s="393"/>
      <c r="N113" s="394"/>
      <c r="O113" s="350"/>
      <c r="P113" s="390"/>
      <c r="Q113" s="390"/>
      <c r="R113" s="343"/>
      <c r="S113" s="349"/>
      <c r="T113" s="361"/>
    </row>
    <row r="114" spans="1:20" s="63" customFormat="1" ht="12.5" customHeight="1">
      <c r="A114" s="388"/>
      <c r="B114" s="389"/>
      <c r="C114" s="390"/>
      <c r="D114" s="349"/>
      <c r="E114" s="349"/>
      <c r="F114" s="391"/>
      <c r="G114" s="392"/>
      <c r="H114" s="392"/>
      <c r="I114" s="392"/>
      <c r="J114" s="392"/>
      <c r="K114" s="391"/>
      <c r="L114" s="393"/>
      <c r="M114" s="393"/>
      <c r="N114" s="394"/>
      <c r="O114" s="350"/>
      <c r="P114" s="390"/>
      <c r="Q114" s="390"/>
      <c r="R114" s="343"/>
      <c r="S114" s="349"/>
      <c r="T114" s="361"/>
    </row>
    <row r="115" spans="1:20" s="63" customFormat="1" ht="12.5" customHeight="1">
      <c r="A115" s="388"/>
      <c r="B115" s="389"/>
      <c r="C115" s="390"/>
      <c r="D115" s="349"/>
      <c r="E115" s="349"/>
      <c r="F115" s="391"/>
      <c r="G115" s="392"/>
      <c r="H115" s="392"/>
      <c r="I115" s="392"/>
      <c r="J115" s="392"/>
      <c r="K115" s="391"/>
      <c r="L115" s="393"/>
      <c r="M115" s="393"/>
      <c r="N115" s="394"/>
      <c r="O115" s="350"/>
      <c r="P115" s="390"/>
      <c r="Q115" s="390"/>
      <c r="R115" s="343"/>
      <c r="S115" s="349"/>
      <c r="T115" s="361"/>
    </row>
    <row r="116" spans="1:20" s="63" customFormat="1" ht="12.5" customHeight="1">
      <c r="A116" s="388"/>
      <c r="B116" s="389"/>
      <c r="C116" s="390"/>
      <c r="D116" s="349"/>
      <c r="E116" s="349"/>
      <c r="F116" s="391"/>
      <c r="G116" s="392"/>
      <c r="H116" s="392"/>
      <c r="I116" s="392"/>
      <c r="J116" s="392"/>
      <c r="K116" s="391"/>
      <c r="L116" s="393"/>
      <c r="M116" s="393"/>
      <c r="N116" s="394"/>
      <c r="O116" s="350"/>
      <c r="P116" s="390"/>
      <c r="Q116" s="390"/>
      <c r="R116" s="343"/>
      <c r="S116" s="349"/>
      <c r="T116" s="361"/>
    </row>
    <row r="117" spans="1:20" s="63" customFormat="1" ht="12.5" customHeight="1">
      <c r="A117" s="388"/>
      <c r="B117" s="389"/>
      <c r="C117" s="390"/>
      <c r="D117" s="349"/>
      <c r="E117" s="349"/>
      <c r="F117" s="391"/>
      <c r="G117" s="392"/>
      <c r="H117" s="392"/>
      <c r="I117" s="392"/>
      <c r="J117" s="392"/>
      <c r="K117" s="391"/>
      <c r="L117" s="393"/>
      <c r="M117" s="393"/>
      <c r="N117" s="394"/>
      <c r="O117" s="350"/>
      <c r="P117" s="390"/>
      <c r="Q117" s="390"/>
      <c r="R117" s="343"/>
      <c r="S117" s="349"/>
      <c r="T117" s="361"/>
    </row>
    <row r="118" spans="1:20" s="63" customFormat="1" ht="12.5" customHeight="1">
      <c r="A118" s="388"/>
      <c r="B118" s="389"/>
      <c r="C118" s="390"/>
      <c r="D118" s="349"/>
      <c r="E118" s="349"/>
      <c r="F118" s="391"/>
      <c r="G118" s="392"/>
      <c r="H118" s="392"/>
      <c r="I118" s="392"/>
      <c r="J118" s="392"/>
      <c r="K118" s="391"/>
      <c r="L118" s="393"/>
      <c r="M118" s="393"/>
      <c r="N118" s="394"/>
      <c r="O118" s="350"/>
      <c r="P118" s="390"/>
      <c r="Q118" s="390"/>
      <c r="R118" s="343"/>
      <c r="S118" s="349"/>
      <c r="T118" s="361"/>
    </row>
    <row r="119" spans="1:20" s="63" customFormat="1" ht="12.5" customHeight="1">
      <c r="A119" s="388"/>
      <c r="B119" s="389"/>
      <c r="C119" s="390"/>
      <c r="D119" s="349"/>
      <c r="E119" s="349"/>
      <c r="F119" s="391"/>
      <c r="G119" s="392"/>
      <c r="H119" s="392"/>
      <c r="I119" s="392"/>
      <c r="J119" s="392"/>
      <c r="K119" s="391"/>
      <c r="L119" s="393"/>
      <c r="M119" s="393"/>
      <c r="N119" s="394"/>
      <c r="O119" s="350"/>
      <c r="P119" s="390"/>
      <c r="Q119" s="390"/>
      <c r="R119" s="343"/>
      <c r="S119" s="349"/>
      <c r="T119" s="361"/>
    </row>
    <row r="120" spans="1:20" s="63" customFormat="1" ht="12.5" customHeight="1">
      <c r="A120" s="388"/>
      <c r="B120" s="389"/>
      <c r="C120" s="390"/>
      <c r="D120" s="349"/>
      <c r="E120" s="349"/>
      <c r="F120" s="391"/>
      <c r="G120" s="392"/>
      <c r="H120" s="392"/>
      <c r="I120" s="392"/>
      <c r="J120" s="392"/>
      <c r="K120" s="391"/>
      <c r="L120" s="393"/>
      <c r="M120" s="393"/>
      <c r="N120" s="394"/>
      <c r="O120" s="350"/>
      <c r="P120" s="390"/>
      <c r="Q120" s="390"/>
      <c r="R120" s="343"/>
      <c r="S120" s="349"/>
      <c r="T120" s="361"/>
    </row>
    <row r="121" spans="1:20" s="63" customFormat="1" ht="12.5" customHeight="1">
      <c r="A121" s="388"/>
      <c r="B121" s="389"/>
      <c r="C121" s="390"/>
      <c r="D121" s="349"/>
      <c r="E121" s="349"/>
      <c r="F121" s="391"/>
      <c r="G121" s="392"/>
      <c r="H121" s="392"/>
      <c r="I121" s="392"/>
      <c r="J121" s="392"/>
      <c r="K121" s="391"/>
      <c r="L121" s="393"/>
      <c r="M121" s="393"/>
      <c r="N121" s="394"/>
      <c r="O121" s="350"/>
      <c r="P121" s="390"/>
      <c r="Q121" s="390"/>
      <c r="R121" s="343"/>
      <c r="S121" s="349"/>
      <c r="T121" s="361"/>
    </row>
    <row r="122" spans="1:20" s="63" customFormat="1" ht="12.5" customHeight="1">
      <c r="A122" s="388"/>
      <c r="B122" s="389"/>
      <c r="C122" s="390"/>
      <c r="D122" s="349"/>
      <c r="E122" s="349"/>
      <c r="F122" s="391"/>
      <c r="G122" s="392"/>
      <c r="H122" s="392"/>
      <c r="I122" s="392"/>
      <c r="J122" s="392"/>
      <c r="K122" s="391"/>
      <c r="L122" s="393"/>
      <c r="M122" s="393"/>
      <c r="N122" s="394"/>
      <c r="O122" s="350"/>
      <c r="P122" s="390"/>
      <c r="Q122" s="390"/>
      <c r="R122" s="343"/>
      <c r="S122" s="349"/>
      <c r="T122" s="361"/>
    </row>
    <row r="123" spans="1:20" s="63" customFormat="1" ht="12.5" customHeight="1">
      <c r="A123" s="388"/>
      <c r="B123" s="389"/>
      <c r="C123" s="390"/>
      <c r="D123" s="349"/>
      <c r="E123" s="349"/>
      <c r="F123" s="391"/>
      <c r="G123" s="392"/>
      <c r="H123" s="392"/>
      <c r="I123" s="392"/>
      <c r="J123" s="392"/>
      <c r="K123" s="391"/>
      <c r="L123" s="393"/>
      <c r="M123" s="393"/>
      <c r="N123" s="394"/>
      <c r="O123" s="350"/>
      <c r="P123" s="390"/>
      <c r="Q123" s="390"/>
      <c r="R123" s="343"/>
      <c r="S123" s="349"/>
      <c r="T123" s="361"/>
    </row>
    <row r="124" spans="1:20" s="63" customFormat="1" ht="12.5" customHeight="1">
      <c r="A124" s="388"/>
      <c r="B124" s="389"/>
      <c r="C124" s="390"/>
      <c r="D124" s="349"/>
      <c r="E124" s="349"/>
      <c r="F124" s="391"/>
      <c r="G124" s="392"/>
      <c r="H124" s="392"/>
      <c r="I124" s="392"/>
      <c r="J124" s="392"/>
      <c r="K124" s="391"/>
      <c r="L124" s="393"/>
      <c r="M124" s="393"/>
      <c r="N124" s="394"/>
      <c r="O124" s="350"/>
      <c r="P124" s="390"/>
      <c r="Q124" s="390"/>
      <c r="R124" s="343"/>
      <c r="S124" s="349"/>
      <c r="T124" s="361"/>
    </row>
    <row r="125" spans="1:20" s="63" customFormat="1" ht="12.5" customHeight="1">
      <c r="A125" s="388"/>
      <c r="B125" s="389"/>
      <c r="C125" s="390"/>
      <c r="D125" s="349"/>
      <c r="E125" s="349"/>
      <c r="F125" s="391"/>
      <c r="G125" s="392"/>
      <c r="H125" s="392"/>
      <c r="I125" s="392"/>
      <c r="J125" s="392"/>
      <c r="K125" s="391"/>
      <c r="L125" s="393"/>
      <c r="M125" s="393"/>
      <c r="N125" s="394"/>
      <c r="O125" s="350"/>
      <c r="P125" s="390"/>
      <c r="Q125" s="390"/>
      <c r="R125" s="343"/>
      <c r="S125" s="349"/>
      <c r="T125" s="361"/>
    </row>
    <row r="126" spans="1:20" s="63" customFormat="1" ht="12.5" customHeight="1">
      <c r="A126" s="388"/>
      <c r="B126" s="389"/>
      <c r="C126" s="390"/>
      <c r="D126" s="349"/>
      <c r="E126" s="349"/>
      <c r="F126" s="391"/>
      <c r="G126" s="392"/>
      <c r="H126" s="392"/>
      <c r="I126" s="392"/>
      <c r="J126" s="392"/>
      <c r="K126" s="391"/>
      <c r="L126" s="393"/>
      <c r="M126" s="393"/>
      <c r="N126" s="394"/>
      <c r="O126" s="350"/>
      <c r="P126" s="390"/>
      <c r="Q126" s="390"/>
      <c r="R126" s="343"/>
      <c r="S126" s="349"/>
      <c r="T126" s="361"/>
    </row>
    <row r="127" spans="1:20" s="63" customFormat="1" ht="12.5" customHeight="1">
      <c r="A127" s="388"/>
      <c r="B127" s="389"/>
      <c r="C127" s="390"/>
      <c r="D127" s="349"/>
      <c r="E127" s="349"/>
      <c r="F127" s="391"/>
      <c r="G127" s="392"/>
      <c r="H127" s="392"/>
      <c r="I127" s="392"/>
      <c r="J127" s="392"/>
      <c r="K127" s="391"/>
      <c r="L127" s="393"/>
      <c r="M127" s="393"/>
      <c r="N127" s="394"/>
      <c r="O127" s="350"/>
      <c r="P127" s="390"/>
      <c r="Q127" s="390"/>
      <c r="R127" s="343"/>
      <c r="S127" s="349"/>
      <c r="T127" s="361"/>
    </row>
    <row r="128" spans="1:20" s="63" customFormat="1" ht="12.5" customHeight="1">
      <c r="A128" s="388"/>
      <c r="B128" s="389"/>
      <c r="C128" s="390"/>
      <c r="D128" s="349"/>
      <c r="E128" s="349"/>
      <c r="F128" s="391"/>
      <c r="G128" s="392"/>
      <c r="H128" s="392"/>
      <c r="I128" s="392"/>
      <c r="J128" s="392"/>
      <c r="K128" s="391"/>
      <c r="L128" s="393"/>
      <c r="M128" s="393"/>
      <c r="N128" s="394"/>
      <c r="O128" s="350"/>
      <c r="P128" s="390"/>
      <c r="Q128" s="390"/>
      <c r="R128" s="343"/>
      <c r="S128" s="349"/>
      <c r="T128" s="361"/>
    </row>
    <row r="129" spans="1:20" s="63" customFormat="1" ht="12.5" customHeight="1">
      <c r="A129" s="388"/>
      <c r="B129" s="389"/>
      <c r="C129" s="390"/>
      <c r="D129" s="349"/>
      <c r="E129" s="349"/>
      <c r="F129" s="391"/>
      <c r="G129" s="392"/>
      <c r="H129" s="392"/>
      <c r="I129" s="392"/>
      <c r="J129" s="392"/>
      <c r="K129" s="391"/>
      <c r="L129" s="393"/>
      <c r="M129" s="393"/>
      <c r="N129" s="394"/>
      <c r="O129" s="350"/>
      <c r="P129" s="390"/>
      <c r="Q129" s="390"/>
      <c r="R129" s="343"/>
      <c r="S129" s="349"/>
      <c r="T129" s="361"/>
    </row>
    <row r="130" spans="1:20" s="63" customFormat="1" ht="12.5" customHeight="1">
      <c r="A130" s="388"/>
      <c r="B130" s="389"/>
      <c r="C130" s="390"/>
      <c r="D130" s="349"/>
      <c r="E130" s="349"/>
      <c r="F130" s="391"/>
      <c r="G130" s="392"/>
      <c r="H130" s="392"/>
      <c r="I130" s="392"/>
      <c r="J130" s="392"/>
      <c r="K130" s="391"/>
      <c r="L130" s="393"/>
      <c r="M130" s="393"/>
      <c r="N130" s="394"/>
      <c r="O130" s="350"/>
      <c r="P130" s="390"/>
      <c r="Q130" s="390"/>
      <c r="R130" s="343"/>
      <c r="S130" s="349"/>
      <c r="T130" s="361"/>
    </row>
    <row r="131" spans="1:20" s="63" customFormat="1" ht="12.5" customHeight="1">
      <c r="A131" s="388"/>
      <c r="B131" s="389"/>
      <c r="C131" s="390"/>
      <c r="D131" s="349"/>
      <c r="E131" s="349"/>
      <c r="F131" s="391"/>
      <c r="G131" s="392"/>
      <c r="H131" s="392"/>
      <c r="I131" s="392"/>
      <c r="J131" s="392"/>
      <c r="K131" s="391"/>
      <c r="L131" s="393"/>
      <c r="M131" s="393"/>
      <c r="N131" s="394"/>
      <c r="O131" s="350"/>
      <c r="P131" s="390"/>
      <c r="Q131" s="390"/>
      <c r="R131" s="343"/>
      <c r="S131" s="349"/>
      <c r="T131" s="361"/>
    </row>
    <row r="132" spans="1:20" s="63" customFormat="1" ht="12.5" customHeight="1">
      <c r="A132" s="388"/>
      <c r="B132" s="389"/>
      <c r="C132" s="390"/>
      <c r="D132" s="349"/>
      <c r="E132" s="349"/>
      <c r="F132" s="391"/>
      <c r="G132" s="392"/>
      <c r="H132" s="392"/>
      <c r="I132" s="392"/>
      <c r="J132" s="392"/>
      <c r="K132" s="391"/>
      <c r="L132" s="393"/>
      <c r="M132" s="393"/>
      <c r="N132" s="394"/>
      <c r="O132" s="350"/>
      <c r="P132" s="390"/>
      <c r="Q132" s="390"/>
      <c r="R132" s="343"/>
      <c r="S132" s="349"/>
      <c r="T132" s="361"/>
    </row>
    <row r="133" spans="1:20" s="63" customFormat="1" ht="12.5" customHeight="1">
      <c r="A133" s="388"/>
      <c r="B133" s="389"/>
      <c r="C133" s="390"/>
      <c r="D133" s="349"/>
      <c r="E133" s="349"/>
      <c r="F133" s="391"/>
      <c r="G133" s="392"/>
      <c r="H133" s="392"/>
      <c r="I133" s="392"/>
      <c r="J133" s="392"/>
      <c r="K133" s="391"/>
      <c r="L133" s="393"/>
      <c r="M133" s="393"/>
      <c r="N133" s="394"/>
      <c r="O133" s="350"/>
      <c r="P133" s="390"/>
      <c r="Q133" s="390"/>
      <c r="R133" s="343"/>
      <c r="S133" s="349"/>
      <c r="T133" s="361"/>
    </row>
    <row r="134" spans="1:20" s="63" customFormat="1" ht="12.5" customHeight="1">
      <c r="A134" s="388"/>
      <c r="B134" s="389"/>
      <c r="C134" s="390"/>
      <c r="D134" s="349"/>
      <c r="E134" s="349"/>
      <c r="F134" s="391"/>
      <c r="G134" s="392"/>
      <c r="H134" s="392"/>
      <c r="I134" s="392"/>
      <c r="J134" s="392"/>
      <c r="K134" s="391"/>
      <c r="L134" s="393"/>
      <c r="M134" s="393"/>
      <c r="N134" s="394"/>
      <c r="O134" s="350"/>
      <c r="P134" s="390"/>
      <c r="Q134" s="390"/>
      <c r="R134" s="343"/>
      <c r="S134" s="349"/>
      <c r="T134" s="361"/>
    </row>
    <row r="135" spans="1:20" s="63" customFormat="1" ht="12.5" customHeight="1">
      <c r="A135" s="388"/>
      <c r="B135" s="389"/>
      <c r="C135" s="390"/>
      <c r="D135" s="349"/>
      <c r="E135" s="349"/>
      <c r="F135" s="391"/>
      <c r="G135" s="392"/>
      <c r="H135" s="392"/>
      <c r="I135" s="392"/>
      <c r="J135" s="392"/>
      <c r="K135" s="391"/>
      <c r="L135" s="393"/>
      <c r="M135" s="393"/>
      <c r="N135" s="394"/>
      <c r="O135" s="350"/>
      <c r="P135" s="390"/>
      <c r="Q135" s="390"/>
      <c r="R135" s="343"/>
      <c r="S135" s="349"/>
      <c r="T135" s="361"/>
    </row>
    <row r="136" spans="1:20" s="63" customFormat="1" ht="12.5" customHeight="1">
      <c r="A136" s="388"/>
      <c r="B136" s="389"/>
      <c r="C136" s="390"/>
      <c r="D136" s="349"/>
      <c r="E136" s="349"/>
      <c r="F136" s="391"/>
      <c r="G136" s="392"/>
      <c r="H136" s="392"/>
      <c r="I136" s="392"/>
      <c r="J136" s="392"/>
      <c r="K136" s="391"/>
      <c r="L136" s="393"/>
      <c r="M136" s="393"/>
      <c r="N136" s="394"/>
      <c r="O136" s="350"/>
      <c r="P136" s="390"/>
      <c r="Q136" s="390"/>
      <c r="R136" s="343"/>
      <c r="S136" s="349"/>
      <c r="T136" s="361"/>
    </row>
    <row r="137" spans="1:20" s="63" customFormat="1" ht="12.5" customHeight="1">
      <c r="A137" s="388"/>
      <c r="B137" s="389"/>
      <c r="C137" s="390"/>
      <c r="D137" s="349"/>
      <c r="E137" s="349"/>
      <c r="F137" s="391"/>
      <c r="G137" s="392"/>
      <c r="H137" s="392"/>
      <c r="I137" s="392"/>
      <c r="J137" s="392"/>
      <c r="K137" s="391"/>
      <c r="L137" s="393"/>
      <c r="M137" s="393"/>
      <c r="N137" s="394"/>
      <c r="O137" s="350"/>
      <c r="P137" s="390"/>
      <c r="Q137" s="390"/>
      <c r="R137" s="343"/>
      <c r="S137" s="349"/>
      <c r="T137" s="361"/>
    </row>
    <row r="138" spans="1:20" s="63" customFormat="1" ht="12.5" customHeight="1">
      <c r="A138" s="388"/>
      <c r="B138" s="389"/>
      <c r="C138" s="390"/>
      <c r="D138" s="349"/>
      <c r="E138" s="349"/>
      <c r="F138" s="391"/>
      <c r="G138" s="392"/>
      <c r="H138" s="392"/>
      <c r="I138" s="392"/>
      <c r="J138" s="392"/>
      <c r="K138" s="391"/>
      <c r="L138" s="393"/>
      <c r="M138" s="393"/>
      <c r="N138" s="394"/>
      <c r="O138" s="350"/>
      <c r="P138" s="390"/>
      <c r="Q138" s="390"/>
      <c r="R138" s="343"/>
      <c r="S138" s="349"/>
      <c r="T138" s="361"/>
    </row>
    <row r="139" spans="1:20" s="63" customFormat="1" ht="12.5" customHeight="1">
      <c r="A139" s="388"/>
      <c r="B139" s="389"/>
      <c r="C139" s="390"/>
      <c r="D139" s="349"/>
      <c r="E139" s="349"/>
      <c r="F139" s="391"/>
      <c r="G139" s="392"/>
      <c r="H139" s="392"/>
      <c r="I139" s="392"/>
      <c r="J139" s="392"/>
      <c r="K139" s="391"/>
      <c r="L139" s="393"/>
      <c r="M139" s="393"/>
      <c r="N139" s="394"/>
      <c r="O139" s="350"/>
      <c r="P139" s="390"/>
      <c r="Q139" s="390"/>
      <c r="R139" s="343"/>
      <c r="S139" s="349"/>
      <c r="T139" s="361"/>
    </row>
    <row r="140" spans="1:20" s="63" customFormat="1" ht="12.5" customHeight="1">
      <c r="A140" s="388"/>
      <c r="B140" s="389"/>
      <c r="C140" s="390"/>
      <c r="D140" s="349"/>
      <c r="E140" s="349"/>
      <c r="F140" s="391"/>
      <c r="G140" s="392"/>
      <c r="H140" s="392"/>
      <c r="I140" s="392"/>
      <c r="J140" s="392"/>
      <c r="K140" s="391"/>
      <c r="L140" s="393"/>
      <c r="M140" s="393"/>
      <c r="N140" s="394"/>
      <c r="O140" s="350"/>
      <c r="P140" s="390"/>
      <c r="Q140" s="390"/>
      <c r="R140" s="343"/>
      <c r="S140" s="349"/>
      <c r="T140" s="361"/>
    </row>
    <row r="141" spans="1:20" s="63" customFormat="1" ht="12.5" customHeight="1">
      <c r="A141" s="388"/>
      <c r="B141" s="389"/>
      <c r="C141" s="390"/>
      <c r="D141" s="349"/>
      <c r="E141" s="349"/>
      <c r="F141" s="391"/>
      <c r="G141" s="392"/>
      <c r="H141" s="392"/>
      <c r="I141" s="392"/>
      <c r="J141" s="392"/>
      <c r="K141" s="391"/>
      <c r="L141" s="393"/>
      <c r="M141" s="393"/>
      <c r="N141" s="394"/>
      <c r="O141" s="350"/>
      <c r="P141" s="390"/>
      <c r="Q141" s="390"/>
      <c r="R141" s="343"/>
      <c r="S141" s="349"/>
      <c r="T141" s="361"/>
    </row>
    <row r="142" spans="1:20" s="63" customFormat="1" ht="12.5" customHeight="1">
      <c r="A142" s="388"/>
      <c r="B142" s="389"/>
      <c r="C142" s="390"/>
      <c r="D142" s="349"/>
      <c r="E142" s="349"/>
      <c r="F142" s="391"/>
      <c r="G142" s="392"/>
      <c r="H142" s="392"/>
      <c r="I142" s="392"/>
      <c r="J142" s="392"/>
      <c r="K142" s="391"/>
      <c r="L142" s="393"/>
      <c r="M142" s="393"/>
      <c r="N142" s="394"/>
      <c r="O142" s="350"/>
      <c r="P142" s="390"/>
      <c r="Q142" s="390"/>
      <c r="R142" s="343"/>
      <c r="S142" s="349"/>
      <c r="T142" s="361"/>
    </row>
    <row r="143" spans="1:20" s="63" customFormat="1" ht="12.5" customHeight="1">
      <c r="A143" s="388"/>
      <c r="B143" s="389"/>
      <c r="C143" s="390"/>
      <c r="D143" s="349"/>
      <c r="E143" s="349"/>
      <c r="F143" s="391"/>
      <c r="G143" s="392"/>
      <c r="H143" s="392"/>
      <c r="I143" s="392"/>
      <c r="J143" s="392"/>
      <c r="K143" s="391"/>
      <c r="L143" s="393"/>
      <c r="M143" s="393"/>
      <c r="N143" s="394"/>
      <c r="O143" s="350"/>
      <c r="P143" s="390"/>
      <c r="Q143" s="390"/>
      <c r="R143" s="343"/>
      <c r="S143" s="349"/>
      <c r="T143" s="361"/>
    </row>
    <row r="144" spans="1:20" s="63" customFormat="1" ht="12.5" customHeight="1">
      <c r="A144" s="388"/>
      <c r="B144" s="389"/>
      <c r="C144" s="390"/>
      <c r="D144" s="349"/>
      <c r="E144" s="349"/>
      <c r="F144" s="391"/>
      <c r="G144" s="392"/>
      <c r="H144" s="392"/>
      <c r="I144" s="392"/>
      <c r="J144" s="392"/>
      <c r="K144" s="391"/>
      <c r="L144" s="393"/>
      <c r="M144" s="393"/>
      <c r="N144" s="394"/>
      <c r="O144" s="350"/>
      <c r="P144" s="390"/>
      <c r="Q144" s="390"/>
      <c r="R144" s="343"/>
      <c r="S144" s="349"/>
      <c r="T144" s="361"/>
    </row>
    <row r="145" spans="1:20" s="63" customFormat="1" ht="12.5" customHeight="1">
      <c r="A145" s="388"/>
      <c r="B145" s="389"/>
      <c r="C145" s="390"/>
      <c r="D145" s="349"/>
      <c r="E145" s="349"/>
      <c r="F145" s="391"/>
      <c r="G145" s="392"/>
      <c r="H145" s="392"/>
      <c r="I145" s="392"/>
      <c r="J145" s="392"/>
      <c r="K145" s="391"/>
      <c r="L145" s="393"/>
      <c r="M145" s="393"/>
      <c r="N145" s="394"/>
      <c r="O145" s="350"/>
      <c r="P145" s="390"/>
      <c r="Q145" s="390"/>
      <c r="R145" s="343"/>
      <c r="S145" s="349"/>
      <c r="T145" s="361"/>
    </row>
    <row r="146" spans="1:20" s="63" customFormat="1" ht="12.5" customHeight="1">
      <c r="A146" s="388"/>
      <c r="B146" s="389"/>
      <c r="C146" s="390"/>
      <c r="D146" s="349"/>
      <c r="E146" s="349"/>
      <c r="F146" s="391"/>
      <c r="G146" s="392"/>
      <c r="H146" s="392"/>
      <c r="I146" s="392"/>
      <c r="J146" s="392"/>
      <c r="K146" s="391"/>
      <c r="L146" s="393"/>
      <c r="M146" s="393"/>
      <c r="N146" s="394"/>
      <c r="O146" s="350"/>
      <c r="P146" s="390"/>
      <c r="Q146" s="390"/>
      <c r="R146" s="343"/>
      <c r="S146" s="349"/>
      <c r="T146" s="361"/>
    </row>
    <row r="147" spans="1:20" s="63" customFormat="1" ht="12.5" customHeight="1">
      <c r="A147" s="388"/>
      <c r="B147" s="389"/>
      <c r="C147" s="390"/>
      <c r="D147" s="349"/>
      <c r="E147" s="349"/>
      <c r="F147" s="391"/>
      <c r="G147" s="392"/>
      <c r="H147" s="392"/>
      <c r="I147" s="392"/>
      <c r="J147" s="392"/>
      <c r="K147" s="391"/>
      <c r="L147" s="393"/>
      <c r="M147" s="393"/>
      <c r="N147" s="394"/>
      <c r="O147" s="350"/>
      <c r="P147" s="390"/>
      <c r="Q147" s="390"/>
      <c r="R147" s="343"/>
      <c r="S147" s="349"/>
      <c r="T147" s="361"/>
    </row>
    <row r="148" spans="1:20" s="63" customFormat="1" ht="12.5" customHeight="1">
      <c r="A148" s="388"/>
      <c r="B148" s="389"/>
      <c r="C148" s="390"/>
      <c r="D148" s="349"/>
      <c r="E148" s="349"/>
      <c r="F148" s="391"/>
      <c r="G148" s="392"/>
      <c r="H148" s="392"/>
      <c r="I148" s="392"/>
      <c r="J148" s="392"/>
      <c r="K148" s="391"/>
      <c r="L148" s="393"/>
      <c r="M148" s="393"/>
      <c r="N148" s="394"/>
      <c r="O148" s="350"/>
      <c r="P148" s="390"/>
      <c r="Q148" s="390"/>
      <c r="R148" s="343"/>
      <c r="S148" s="349"/>
      <c r="T148" s="361"/>
    </row>
    <row r="149" spans="1:20" s="63" customFormat="1" ht="12.5" customHeight="1">
      <c r="A149" s="388"/>
      <c r="B149" s="389"/>
      <c r="C149" s="390"/>
      <c r="D149" s="349"/>
      <c r="E149" s="349"/>
      <c r="F149" s="391"/>
      <c r="G149" s="392"/>
      <c r="H149" s="392"/>
      <c r="I149" s="392"/>
      <c r="J149" s="392"/>
      <c r="K149" s="391"/>
      <c r="L149" s="393"/>
      <c r="M149" s="393"/>
      <c r="N149" s="394"/>
      <c r="O149" s="350"/>
      <c r="P149" s="390"/>
      <c r="Q149" s="390"/>
      <c r="R149" s="343"/>
      <c r="S149" s="349"/>
      <c r="T149" s="361"/>
    </row>
    <row r="150" spans="1:20" s="63" customFormat="1" ht="12.5" customHeight="1">
      <c r="A150" s="388"/>
      <c r="B150" s="389"/>
      <c r="C150" s="390"/>
      <c r="D150" s="349"/>
      <c r="E150" s="349"/>
      <c r="F150" s="391"/>
      <c r="G150" s="392"/>
      <c r="H150" s="392"/>
      <c r="I150" s="392"/>
      <c r="J150" s="392"/>
      <c r="K150" s="391"/>
      <c r="L150" s="393"/>
      <c r="M150" s="393"/>
      <c r="N150" s="394"/>
      <c r="O150" s="350"/>
      <c r="P150" s="390"/>
      <c r="Q150" s="390"/>
      <c r="R150" s="343"/>
      <c r="S150" s="349"/>
      <c r="T150" s="361"/>
    </row>
    <row r="151" spans="1:20" s="63" customFormat="1" ht="12.5" customHeight="1">
      <c r="A151" s="388"/>
      <c r="B151" s="389"/>
      <c r="C151" s="390"/>
      <c r="D151" s="349"/>
      <c r="E151" s="349"/>
      <c r="F151" s="391"/>
      <c r="G151" s="392"/>
      <c r="H151" s="392"/>
      <c r="I151" s="392"/>
      <c r="J151" s="392"/>
      <c r="K151" s="391"/>
      <c r="L151" s="393"/>
      <c r="M151" s="393"/>
      <c r="N151" s="394"/>
      <c r="O151" s="350"/>
      <c r="P151" s="390"/>
      <c r="Q151" s="390"/>
      <c r="R151" s="343"/>
      <c r="S151" s="349"/>
      <c r="T151" s="361"/>
    </row>
    <row r="152" spans="1:20" s="63" customFormat="1" ht="12.5" customHeight="1">
      <c r="A152" s="388"/>
      <c r="B152" s="389"/>
      <c r="C152" s="390"/>
      <c r="D152" s="349"/>
      <c r="E152" s="349"/>
      <c r="F152" s="391"/>
      <c r="G152" s="392"/>
      <c r="H152" s="392"/>
      <c r="I152" s="392"/>
      <c r="J152" s="392"/>
      <c r="K152" s="391"/>
      <c r="L152" s="393"/>
      <c r="M152" s="393"/>
      <c r="N152" s="394"/>
      <c r="O152" s="350"/>
      <c r="P152" s="390"/>
      <c r="Q152" s="390"/>
      <c r="R152" s="343"/>
      <c r="S152" s="349"/>
      <c r="T152" s="361"/>
    </row>
    <row r="153" spans="1:20" s="63" customFormat="1" ht="12.5" customHeight="1">
      <c r="A153" s="388"/>
      <c r="B153" s="389"/>
      <c r="C153" s="390"/>
      <c r="D153" s="349"/>
      <c r="E153" s="349"/>
      <c r="F153" s="391"/>
      <c r="G153" s="392"/>
      <c r="H153" s="392"/>
      <c r="I153" s="392"/>
      <c r="J153" s="392"/>
      <c r="K153" s="391"/>
      <c r="L153" s="393"/>
      <c r="M153" s="393"/>
      <c r="N153" s="394"/>
      <c r="O153" s="350"/>
      <c r="P153" s="390"/>
      <c r="Q153" s="390"/>
      <c r="R153" s="343"/>
      <c r="S153" s="349"/>
      <c r="T153" s="361"/>
    </row>
    <row r="154" spans="1:20" s="63" customFormat="1" ht="12.5" customHeight="1">
      <c r="A154" s="388"/>
      <c r="B154" s="389"/>
      <c r="C154" s="390"/>
      <c r="D154" s="349"/>
      <c r="E154" s="349"/>
      <c r="F154" s="391"/>
      <c r="G154" s="392"/>
      <c r="H154" s="392"/>
      <c r="I154" s="392"/>
      <c r="J154" s="392"/>
      <c r="K154" s="391"/>
      <c r="L154" s="393"/>
      <c r="M154" s="393"/>
      <c r="N154" s="394"/>
      <c r="O154" s="350"/>
      <c r="P154" s="390"/>
      <c r="Q154" s="390"/>
      <c r="R154" s="343"/>
      <c r="S154" s="349"/>
      <c r="T154" s="361"/>
    </row>
    <row r="155" spans="1:20" s="63" customFormat="1" ht="12.5" customHeight="1">
      <c r="A155" s="388"/>
      <c r="B155" s="389"/>
      <c r="C155" s="390"/>
      <c r="D155" s="349"/>
      <c r="E155" s="349"/>
      <c r="F155" s="391"/>
      <c r="G155" s="392"/>
      <c r="H155" s="392"/>
      <c r="I155" s="392"/>
      <c r="J155" s="392"/>
      <c r="K155" s="391"/>
      <c r="L155" s="393"/>
      <c r="M155" s="393"/>
      <c r="N155" s="394"/>
      <c r="O155" s="350"/>
      <c r="P155" s="390"/>
      <c r="Q155" s="390"/>
      <c r="R155" s="343"/>
      <c r="S155" s="349"/>
      <c r="T155" s="361"/>
    </row>
    <row r="156" spans="1:20" s="63" customFormat="1" ht="12.5" customHeight="1">
      <c r="A156" s="388"/>
      <c r="B156" s="389"/>
      <c r="C156" s="390"/>
      <c r="D156" s="349"/>
      <c r="E156" s="349"/>
      <c r="F156" s="391"/>
      <c r="G156" s="392"/>
      <c r="H156" s="392"/>
      <c r="I156" s="392"/>
      <c r="J156" s="392"/>
      <c r="K156" s="391"/>
      <c r="L156" s="393"/>
      <c r="M156" s="393"/>
      <c r="N156" s="394"/>
      <c r="O156" s="350"/>
      <c r="P156" s="390"/>
      <c r="Q156" s="390"/>
      <c r="R156" s="343"/>
      <c r="S156" s="349"/>
      <c r="T156" s="361"/>
    </row>
    <row r="157" spans="1:20" s="63" customFormat="1" ht="12.5" customHeight="1">
      <c r="A157" s="388"/>
      <c r="B157" s="389"/>
      <c r="C157" s="390"/>
      <c r="D157" s="349"/>
      <c r="E157" s="349"/>
      <c r="F157" s="391"/>
      <c r="G157" s="392"/>
      <c r="H157" s="392"/>
      <c r="I157" s="392"/>
      <c r="J157" s="392"/>
      <c r="K157" s="391"/>
      <c r="L157" s="393"/>
      <c r="M157" s="393"/>
      <c r="N157" s="394"/>
      <c r="O157" s="350"/>
      <c r="P157" s="390"/>
      <c r="Q157" s="390"/>
      <c r="R157" s="343"/>
      <c r="S157" s="349"/>
      <c r="T157" s="361"/>
    </row>
    <row r="158" spans="1:20" s="63" customFormat="1" ht="12.5" customHeight="1">
      <c r="A158" s="388"/>
      <c r="B158" s="389"/>
      <c r="C158" s="390"/>
      <c r="D158" s="349"/>
      <c r="E158" s="349"/>
      <c r="F158" s="391"/>
      <c r="G158" s="392"/>
      <c r="H158" s="392"/>
      <c r="I158" s="392"/>
      <c r="J158" s="392"/>
      <c r="K158" s="391"/>
      <c r="L158" s="393"/>
      <c r="M158" s="393"/>
      <c r="N158" s="394"/>
      <c r="O158" s="350"/>
      <c r="P158" s="390"/>
      <c r="Q158" s="390"/>
      <c r="R158" s="343"/>
      <c r="S158" s="349"/>
      <c r="T158" s="361"/>
    </row>
    <row r="159" spans="1:20" s="63" customFormat="1" ht="12.5" customHeight="1">
      <c r="A159" s="388"/>
      <c r="B159" s="389"/>
      <c r="C159" s="390"/>
      <c r="D159" s="349"/>
      <c r="E159" s="349"/>
      <c r="F159" s="391"/>
      <c r="G159" s="392"/>
      <c r="H159" s="392"/>
      <c r="I159" s="392"/>
      <c r="J159" s="392"/>
      <c r="K159" s="391"/>
      <c r="L159" s="393"/>
      <c r="M159" s="393"/>
      <c r="N159" s="394"/>
      <c r="O159" s="350"/>
      <c r="P159" s="390"/>
      <c r="Q159" s="390"/>
      <c r="R159" s="343"/>
      <c r="S159" s="349"/>
      <c r="T159" s="361"/>
    </row>
    <row r="160" spans="1:20" s="63" customFormat="1" ht="12.5" customHeight="1">
      <c r="A160" s="388"/>
      <c r="B160" s="389"/>
      <c r="C160" s="390"/>
      <c r="D160" s="349"/>
      <c r="E160" s="349"/>
      <c r="F160" s="391"/>
      <c r="G160" s="392"/>
      <c r="H160" s="392"/>
      <c r="I160" s="392"/>
      <c r="J160" s="392"/>
      <c r="K160" s="391"/>
      <c r="L160" s="393"/>
      <c r="M160" s="393"/>
      <c r="N160" s="394"/>
      <c r="O160" s="350"/>
      <c r="P160" s="390"/>
      <c r="Q160" s="390"/>
      <c r="R160" s="343"/>
      <c r="S160" s="349"/>
      <c r="T160" s="361"/>
    </row>
    <row r="161" spans="1:20" s="63" customFormat="1" ht="12.5" customHeight="1">
      <c r="A161" s="388"/>
      <c r="B161" s="389"/>
      <c r="C161" s="390"/>
      <c r="D161" s="349"/>
      <c r="E161" s="349"/>
      <c r="F161" s="391"/>
      <c r="G161" s="392"/>
      <c r="H161" s="392"/>
      <c r="I161" s="392"/>
      <c r="J161" s="392"/>
      <c r="K161" s="391"/>
      <c r="L161" s="393"/>
      <c r="M161" s="393"/>
      <c r="N161" s="394"/>
      <c r="O161" s="350"/>
      <c r="P161" s="390"/>
      <c r="Q161" s="390"/>
      <c r="R161" s="343"/>
      <c r="S161" s="349"/>
      <c r="T161" s="361"/>
    </row>
    <row r="162" spans="1:20" s="63" customFormat="1" ht="12.5" customHeight="1">
      <c r="A162" s="388"/>
      <c r="B162" s="389"/>
      <c r="C162" s="390"/>
      <c r="D162" s="349"/>
      <c r="E162" s="349"/>
      <c r="F162" s="391"/>
      <c r="G162" s="392"/>
      <c r="H162" s="392"/>
      <c r="I162" s="392"/>
      <c r="J162" s="392"/>
      <c r="K162" s="391"/>
      <c r="L162" s="393"/>
      <c r="M162" s="393"/>
      <c r="N162" s="394"/>
      <c r="O162" s="350"/>
      <c r="P162" s="390"/>
      <c r="Q162" s="390"/>
      <c r="R162" s="343"/>
      <c r="S162" s="349"/>
      <c r="T162" s="361"/>
    </row>
    <row r="163" spans="1:20" s="63" customFormat="1" ht="12.5" customHeight="1">
      <c r="A163" s="388"/>
      <c r="B163" s="389"/>
      <c r="C163" s="390"/>
      <c r="D163" s="349"/>
      <c r="E163" s="349"/>
      <c r="F163" s="391"/>
      <c r="G163" s="392"/>
      <c r="H163" s="392"/>
      <c r="I163" s="392"/>
      <c r="J163" s="392"/>
      <c r="K163" s="391"/>
      <c r="L163" s="393"/>
      <c r="M163" s="393"/>
      <c r="N163" s="394"/>
      <c r="O163" s="350"/>
      <c r="P163" s="390"/>
      <c r="Q163" s="390"/>
      <c r="R163" s="343"/>
      <c r="S163" s="349"/>
      <c r="T163" s="361"/>
    </row>
    <row r="164" spans="1:20" s="63" customFormat="1" ht="12.5" customHeight="1">
      <c r="A164" s="388"/>
      <c r="B164" s="389"/>
      <c r="C164" s="390"/>
      <c r="D164" s="349"/>
      <c r="E164" s="349"/>
      <c r="F164" s="391"/>
      <c r="G164" s="392"/>
      <c r="H164" s="392"/>
      <c r="I164" s="392"/>
      <c r="J164" s="392"/>
      <c r="K164" s="391"/>
      <c r="L164" s="393"/>
      <c r="M164" s="393"/>
      <c r="N164" s="394"/>
      <c r="O164" s="350"/>
      <c r="P164" s="390"/>
      <c r="Q164" s="390"/>
      <c r="R164" s="343"/>
      <c r="S164" s="349"/>
      <c r="T164" s="361"/>
    </row>
    <row r="165" spans="1:20" s="63" customFormat="1" ht="12.5" customHeight="1">
      <c r="A165" s="388"/>
      <c r="B165" s="389"/>
      <c r="C165" s="390"/>
      <c r="D165" s="349"/>
      <c r="E165" s="349"/>
      <c r="F165" s="391"/>
      <c r="G165" s="392"/>
      <c r="H165" s="392"/>
      <c r="I165" s="392"/>
      <c r="J165" s="392"/>
      <c r="K165" s="391"/>
      <c r="L165" s="393"/>
      <c r="M165" s="393"/>
      <c r="N165" s="394"/>
      <c r="O165" s="350"/>
      <c r="P165" s="390"/>
      <c r="Q165" s="390"/>
      <c r="R165" s="343"/>
      <c r="S165" s="349"/>
      <c r="T165" s="361"/>
    </row>
    <row r="166" spans="1:20" s="63" customFormat="1" ht="12.5" customHeight="1">
      <c r="A166" s="388"/>
      <c r="B166" s="389"/>
      <c r="C166" s="390"/>
      <c r="D166" s="349"/>
      <c r="E166" s="349"/>
      <c r="F166" s="391"/>
      <c r="G166" s="392"/>
      <c r="H166" s="392"/>
      <c r="I166" s="392"/>
      <c r="J166" s="392"/>
      <c r="K166" s="391"/>
      <c r="L166" s="393"/>
      <c r="M166" s="393"/>
      <c r="N166" s="394"/>
      <c r="O166" s="350"/>
      <c r="P166" s="390"/>
      <c r="Q166" s="390"/>
      <c r="R166" s="343"/>
      <c r="S166" s="349"/>
      <c r="T166" s="361"/>
    </row>
    <row r="167" spans="1:20" s="63" customFormat="1" ht="12.5" customHeight="1">
      <c r="A167" s="388"/>
      <c r="B167" s="389"/>
      <c r="C167" s="390"/>
      <c r="D167" s="349"/>
      <c r="E167" s="349"/>
      <c r="F167" s="391"/>
      <c r="G167" s="392"/>
      <c r="H167" s="392"/>
      <c r="I167" s="392"/>
      <c r="J167" s="392"/>
      <c r="K167" s="391"/>
      <c r="L167" s="393"/>
      <c r="M167" s="393"/>
      <c r="N167" s="394"/>
      <c r="O167" s="350"/>
      <c r="P167" s="390"/>
      <c r="Q167" s="390"/>
      <c r="R167" s="343"/>
      <c r="S167" s="349"/>
      <c r="T167" s="361"/>
    </row>
    <row r="168" spans="1:20" s="63" customFormat="1" ht="12.5" customHeight="1">
      <c r="A168" s="388"/>
      <c r="B168" s="389"/>
      <c r="C168" s="390"/>
      <c r="D168" s="349"/>
      <c r="E168" s="349"/>
      <c r="F168" s="391"/>
      <c r="G168" s="392"/>
      <c r="H168" s="392"/>
      <c r="I168" s="392"/>
      <c r="J168" s="392"/>
      <c r="K168" s="391"/>
      <c r="L168" s="393"/>
      <c r="M168" s="393"/>
      <c r="N168" s="394"/>
      <c r="O168" s="350"/>
      <c r="P168" s="390"/>
      <c r="Q168" s="390"/>
      <c r="R168" s="343"/>
      <c r="S168" s="349"/>
      <c r="T168" s="361"/>
    </row>
    <row r="169" spans="1:20" s="63" customFormat="1" ht="12.5" customHeight="1">
      <c r="A169" s="388"/>
      <c r="B169" s="389"/>
      <c r="C169" s="390"/>
      <c r="D169" s="349"/>
      <c r="E169" s="349"/>
      <c r="F169" s="391"/>
      <c r="G169" s="392"/>
      <c r="H169" s="392"/>
      <c r="I169" s="392"/>
      <c r="J169" s="392"/>
      <c r="K169" s="391"/>
      <c r="L169" s="393"/>
      <c r="M169" s="393"/>
      <c r="N169" s="394"/>
      <c r="O169" s="350"/>
      <c r="P169" s="390"/>
      <c r="Q169" s="390"/>
      <c r="R169" s="343"/>
      <c r="S169" s="349"/>
      <c r="T169" s="361"/>
    </row>
    <row r="170" spans="1:20" s="63" customFormat="1" ht="12.5" customHeight="1">
      <c r="A170" s="388"/>
      <c r="B170" s="389"/>
      <c r="C170" s="390"/>
      <c r="D170" s="349"/>
      <c r="E170" s="349"/>
      <c r="F170" s="391"/>
      <c r="G170" s="392"/>
      <c r="H170" s="392"/>
      <c r="I170" s="392"/>
      <c r="J170" s="392"/>
      <c r="K170" s="391"/>
      <c r="L170" s="393"/>
      <c r="M170" s="393"/>
      <c r="N170" s="394"/>
      <c r="O170" s="350"/>
      <c r="P170" s="390"/>
      <c r="Q170" s="390"/>
      <c r="R170" s="343"/>
      <c r="S170" s="349"/>
      <c r="T170" s="361"/>
    </row>
    <row r="171" spans="1:20" s="63" customFormat="1" ht="12.5" customHeight="1">
      <c r="A171" s="388"/>
      <c r="B171" s="389"/>
      <c r="C171" s="390"/>
      <c r="D171" s="349"/>
      <c r="E171" s="349"/>
      <c r="F171" s="391"/>
      <c r="G171" s="392"/>
      <c r="H171" s="392"/>
      <c r="I171" s="392"/>
      <c r="J171" s="392"/>
      <c r="K171" s="391"/>
      <c r="L171" s="393"/>
      <c r="M171" s="393"/>
      <c r="N171" s="394"/>
      <c r="O171" s="350"/>
      <c r="P171" s="390"/>
      <c r="Q171" s="390"/>
      <c r="R171" s="343"/>
      <c r="S171" s="349"/>
      <c r="T171" s="361"/>
    </row>
    <row r="172" spans="1:20" s="63" customFormat="1" ht="12.5" customHeight="1">
      <c r="A172" s="388"/>
      <c r="B172" s="389"/>
      <c r="C172" s="390"/>
      <c r="D172" s="349"/>
      <c r="E172" s="349"/>
      <c r="F172" s="391"/>
      <c r="G172" s="392"/>
      <c r="H172" s="392"/>
      <c r="I172" s="392"/>
      <c r="J172" s="392"/>
      <c r="K172" s="391"/>
      <c r="L172" s="393"/>
      <c r="M172" s="393"/>
      <c r="N172" s="394"/>
      <c r="O172" s="350"/>
      <c r="P172" s="390"/>
      <c r="Q172" s="390"/>
      <c r="R172" s="343"/>
      <c r="S172" s="349"/>
      <c r="T172" s="361"/>
    </row>
    <row r="173" spans="1:20" s="63" customFormat="1" ht="12.5" customHeight="1">
      <c r="A173" s="388"/>
      <c r="B173" s="389"/>
      <c r="C173" s="390"/>
      <c r="D173" s="349"/>
      <c r="E173" s="349"/>
      <c r="F173" s="391"/>
      <c r="G173" s="392"/>
      <c r="H173" s="392"/>
      <c r="I173" s="392"/>
      <c r="J173" s="392"/>
      <c r="K173" s="391"/>
      <c r="L173" s="393"/>
      <c r="M173" s="393"/>
      <c r="N173" s="394"/>
      <c r="O173" s="350"/>
      <c r="P173" s="390"/>
      <c r="Q173" s="390"/>
      <c r="R173" s="343"/>
      <c r="S173" s="349"/>
      <c r="T173" s="361"/>
    </row>
    <row r="174" spans="1:20" s="63" customFormat="1" ht="12.5" customHeight="1">
      <c r="A174" s="388"/>
      <c r="B174" s="389"/>
      <c r="C174" s="390"/>
      <c r="D174" s="349"/>
      <c r="E174" s="349"/>
      <c r="F174" s="391"/>
      <c r="G174" s="392"/>
      <c r="H174" s="392"/>
      <c r="I174" s="392"/>
      <c r="J174" s="392"/>
      <c r="K174" s="391"/>
      <c r="L174" s="393"/>
      <c r="M174" s="393"/>
      <c r="N174" s="394"/>
      <c r="O174" s="350"/>
      <c r="P174" s="390"/>
      <c r="Q174" s="390"/>
      <c r="R174" s="343"/>
      <c r="S174" s="349"/>
      <c r="T174" s="361"/>
    </row>
    <row r="175" spans="1:20" s="63" customFormat="1" ht="12.5" customHeight="1">
      <c r="A175" s="388"/>
      <c r="B175" s="389"/>
      <c r="C175" s="390"/>
      <c r="D175" s="349"/>
      <c r="E175" s="349"/>
      <c r="F175" s="391"/>
      <c r="G175" s="392"/>
      <c r="H175" s="392"/>
      <c r="I175" s="392"/>
      <c r="J175" s="392"/>
      <c r="K175" s="391"/>
      <c r="L175" s="393"/>
      <c r="M175" s="393"/>
      <c r="N175" s="394"/>
      <c r="O175" s="350"/>
      <c r="P175" s="390"/>
      <c r="Q175" s="390"/>
      <c r="R175" s="343"/>
      <c r="S175" s="349"/>
      <c r="T175" s="361"/>
    </row>
    <row r="176" spans="1:20" s="63" customFormat="1" ht="12.5" customHeight="1">
      <c r="A176" s="388"/>
      <c r="B176" s="389"/>
      <c r="C176" s="390"/>
      <c r="D176" s="349"/>
      <c r="E176" s="349"/>
      <c r="F176" s="391"/>
      <c r="G176" s="392"/>
      <c r="H176" s="392"/>
      <c r="I176" s="392"/>
      <c r="J176" s="392"/>
      <c r="K176" s="391"/>
      <c r="L176" s="393"/>
      <c r="M176" s="393"/>
      <c r="N176" s="394"/>
      <c r="O176" s="350"/>
      <c r="P176" s="390"/>
      <c r="Q176" s="390"/>
      <c r="R176" s="343"/>
      <c r="S176" s="349"/>
      <c r="T176" s="361"/>
    </row>
    <row r="177" spans="1:20" s="63" customFormat="1" ht="12.5" customHeight="1">
      <c r="A177" s="388"/>
      <c r="B177" s="389"/>
      <c r="C177" s="390"/>
      <c r="D177" s="349"/>
      <c r="E177" s="349"/>
      <c r="F177" s="391"/>
      <c r="G177" s="392"/>
      <c r="H177" s="392"/>
      <c r="I177" s="392"/>
      <c r="J177" s="392"/>
      <c r="K177" s="391"/>
      <c r="L177" s="393"/>
      <c r="M177" s="393"/>
      <c r="N177" s="394"/>
      <c r="O177" s="350"/>
      <c r="P177" s="390"/>
      <c r="Q177" s="390"/>
      <c r="R177" s="343"/>
      <c r="S177" s="349"/>
      <c r="T177" s="361"/>
    </row>
    <row r="178" spans="1:20" s="63" customFormat="1" ht="12.5" customHeight="1">
      <c r="A178" s="388"/>
      <c r="B178" s="389"/>
      <c r="C178" s="390"/>
      <c r="D178" s="349"/>
      <c r="E178" s="349"/>
      <c r="F178" s="391"/>
      <c r="G178" s="392"/>
      <c r="H178" s="392"/>
      <c r="I178" s="392"/>
      <c r="J178" s="392"/>
      <c r="K178" s="391"/>
      <c r="L178" s="393"/>
      <c r="M178" s="393"/>
      <c r="N178" s="394"/>
      <c r="O178" s="350"/>
      <c r="P178" s="390"/>
      <c r="Q178" s="390"/>
      <c r="R178" s="343"/>
      <c r="S178" s="349"/>
      <c r="T178" s="361"/>
    </row>
    <row r="179" spans="1:20" s="63" customFormat="1" ht="12.5" customHeight="1">
      <c r="A179" s="388"/>
      <c r="B179" s="389"/>
      <c r="C179" s="390"/>
      <c r="D179" s="349"/>
      <c r="E179" s="349"/>
      <c r="F179" s="391"/>
      <c r="G179" s="392"/>
      <c r="H179" s="392"/>
      <c r="I179" s="392"/>
      <c r="J179" s="392"/>
      <c r="K179" s="391"/>
      <c r="L179" s="393"/>
      <c r="M179" s="393"/>
      <c r="N179" s="394"/>
      <c r="O179" s="350"/>
      <c r="P179" s="390"/>
      <c r="Q179" s="390"/>
      <c r="R179" s="343"/>
      <c r="S179" s="349"/>
      <c r="T179" s="361"/>
    </row>
    <row r="180" spans="1:20" s="63" customFormat="1" ht="12.5" customHeight="1">
      <c r="A180" s="388"/>
      <c r="B180" s="389"/>
      <c r="C180" s="390"/>
      <c r="D180" s="349"/>
      <c r="E180" s="349"/>
      <c r="F180" s="391"/>
      <c r="G180" s="392"/>
      <c r="H180" s="392"/>
      <c r="I180" s="392"/>
      <c r="J180" s="392"/>
      <c r="K180" s="391"/>
      <c r="L180" s="393"/>
      <c r="M180" s="393"/>
      <c r="N180" s="394"/>
      <c r="O180" s="350"/>
      <c r="P180" s="390"/>
      <c r="Q180" s="390"/>
      <c r="R180" s="343"/>
      <c r="S180" s="349"/>
      <c r="T180" s="361"/>
    </row>
    <row r="181" spans="1:20" s="63" customFormat="1" ht="12.5" customHeight="1">
      <c r="A181" s="388"/>
      <c r="B181" s="389"/>
      <c r="C181" s="390"/>
      <c r="D181" s="349"/>
      <c r="E181" s="349"/>
      <c r="F181" s="391"/>
      <c r="G181" s="392"/>
      <c r="H181" s="392"/>
      <c r="I181" s="392"/>
      <c r="J181" s="392"/>
      <c r="K181" s="391"/>
      <c r="L181" s="393"/>
      <c r="M181" s="393"/>
      <c r="N181" s="394"/>
      <c r="O181" s="350"/>
      <c r="P181" s="390"/>
      <c r="Q181" s="390"/>
      <c r="R181" s="343"/>
      <c r="S181" s="349"/>
      <c r="T181" s="361"/>
    </row>
    <row r="182" spans="1:20" s="63" customFormat="1" ht="12.5" customHeight="1">
      <c r="A182" s="388"/>
      <c r="B182" s="389"/>
      <c r="C182" s="390"/>
      <c r="D182" s="349"/>
      <c r="E182" s="349"/>
      <c r="F182" s="391"/>
      <c r="G182" s="392"/>
      <c r="H182" s="392"/>
      <c r="I182" s="392"/>
      <c r="J182" s="392"/>
      <c r="K182" s="391"/>
      <c r="L182" s="393"/>
      <c r="M182" s="393"/>
      <c r="N182" s="394"/>
      <c r="O182" s="350"/>
      <c r="P182" s="390"/>
      <c r="Q182" s="390"/>
      <c r="R182" s="343"/>
      <c r="S182" s="349"/>
      <c r="T182" s="361"/>
    </row>
    <row r="183" spans="1:20" s="63" customFormat="1" ht="12.5" customHeight="1">
      <c r="A183" s="388"/>
      <c r="B183" s="389"/>
      <c r="C183" s="390"/>
      <c r="D183" s="349"/>
      <c r="E183" s="349"/>
      <c r="F183" s="391"/>
      <c r="G183" s="392"/>
      <c r="H183" s="392"/>
      <c r="I183" s="392"/>
      <c r="J183" s="392"/>
      <c r="K183" s="391"/>
      <c r="L183" s="393"/>
      <c r="M183" s="393"/>
      <c r="N183" s="394"/>
      <c r="O183" s="350"/>
      <c r="P183" s="390"/>
      <c r="Q183" s="390"/>
      <c r="R183" s="343"/>
      <c r="S183" s="349"/>
      <c r="T183" s="361"/>
    </row>
    <row r="184" spans="1:20" s="63" customFormat="1" ht="12.5" customHeight="1">
      <c r="A184" s="388"/>
      <c r="B184" s="389"/>
      <c r="C184" s="390"/>
      <c r="D184" s="349"/>
      <c r="E184" s="349"/>
      <c r="F184" s="391"/>
      <c r="G184" s="392"/>
      <c r="H184" s="392"/>
      <c r="I184" s="392"/>
      <c r="J184" s="392"/>
      <c r="K184" s="391"/>
      <c r="L184" s="393"/>
      <c r="M184" s="393"/>
      <c r="N184" s="394"/>
      <c r="O184" s="350"/>
      <c r="P184" s="390"/>
      <c r="Q184" s="390"/>
      <c r="R184" s="343"/>
      <c r="S184" s="349"/>
      <c r="T184" s="361"/>
    </row>
    <row r="185" spans="1:20" s="63" customFormat="1" ht="12.5" customHeight="1">
      <c r="A185" s="388"/>
      <c r="B185" s="389"/>
      <c r="C185" s="390"/>
      <c r="D185" s="349"/>
      <c r="E185" s="349"/>
      <c r="F185" s="391"/>
      <c r="G185" s="392"/>
      <c r="H185" s="392"/>
      <c r="I185" s="392"/>
      <c r="J185" s="392"/>
      <c r="K185" s="391"/>
      <c r="L185" s="393"/>
      <c r="M185" s="393"/>
      <c r="N185" s="394"/>
      <c r="O185" s="350"/>
      <c r="P185" s="390"/>
      <c r="Q185" s="390"/>
      <c r="R185" s="343"/>
      <c r="S185" s="349"/>
      <c r="T185" s="361"/>
    </row>
    <row r="186" spans="1:20" s="63" customFormat="1" ht="12.5" customHeight="1">
      <c r="A186" s="388"/>
      <c r="B186" s="389"/>
      <c r="C186" s="390"/>
      <c r="D186" s="349"/>
      <c r="E186" s="349"/>
      <c r="F186" s="391"/>
      <c r="G186" s="392"/>
      <c r="H186" s="392"/>
      <c r="I186" s="392"/>
      <c r="J186" s="392"/>
      <c r="K186" s="391"/>
      <c r="L186" s="393"/>
      <c r="M186" s="393"/>
      <c r="N186" s="394"/>
      <c r="O186" s="350"/>
      <c r="P186" s="390"/>
      <c r="Q186" s="390"/>
      <c r="R186" s="343"/>
      <c r="S186" s="349"/>
      <c r="T186" s="361"/>
    </row>
    <row r="187" spans="1:20" s="63" customFormat="1" ht="12.5" customHeight="1">
      <c r="A187" s="388"/>
      <c r="B187" s="389"/>
      <c r="C187" s="390"/>
      <c r="D187" s="349"/>
      <c r="E187" s="349"/>
      <c r="F187" s="391"/>
      <c r="G187" s="392"/>
      <c r="H187" s="392"/>
      <c r="I187" s="392"/>
      <c r="J187" s="392"/>
      <c r="K187" s="391"/>
      <c r="L187" s="393"/>
      <c r="M187" s="393"/>
      <c r="N187" s="394"/>
      <c r="O187" s="350"/>
      <c r="P187" s="390"/>
      <c r="Q187" s="390"/>
      <c r="R187" s="343"/>
      <c r="S187" s="349"/>
      <c r="T187" s="361"/>
    </row>
    <row r="188" spans="1:20" s="63" customFormat="1" ht="12.5" customHeight="1">
      <c r="A188" s="388"/>
      <c r="B188" s="389"/>
      <c r="C188" s="390"/>
      <c r="D188" s="349"/>
      <c r="E188" s="349"/>
      <c r="F188" s="391"/>
      <c r="G188" s="392"/>
      <c r="H188" s="392"/>
      <c r="I188" s="392"/>
      <c r="J188" s="392"/>
      <c r="K188" s="391"/>
      <c r="L188" s="393"/>
      <c r="M188" s="393"/>
      <c r="N188" s="394"/>
      <c r="O188" s="350"/>
      <c r="P188" s="390"/>
      <c r="Q188" s="390"/>
      <c r="R188" s="343"/>
      <c r="S188" s="349"/>
      <c r="T188" s="361"/>
    </row>
    <row r="189" spans="1:20" s="63" customFormat="1" ht="12.5" customHeight="1">
      <c r="A189" s="388"/>
      <c r="B189" s="389"/>
      <c r="C189" s="390"/>
      <c r="D189" s="349"/>
      <c r="E189" s="349"/>
      <c r="F189" s="391"/>
      <c r="G189" s="392"/>
      <c r="H189" s="392"/>
      <c r="I189" s="392"/>
      <c r="J189" s="392"/>
      <c r="K189" s="391"/>
      <c r="L189" s="393"/>
      <c r="M189" s="393"/>
      <c r="N189" s="394"/>
      <c r="O189" s="350"/>
      <c r="P189" s="390"/>
      <c r="Q189" s="390"/>
      <c r="R189" s="343"/>
      <c r="S189" s="349"/>
      <c r="T189" s="361"/>
    </row>
    <row r="190" spans="1:20" s="63" customFormat="1" ht="12.5" customHeight="1">
      <c r="A190" s="388"/>
      <c r="B190" s="389"/>
      <c r="C190" s="390"/>
      <c r="D190" s="349"/>
      <c r="E190" s="349"/>
      <c r="F190" s="391"/>
      <c r="G190" s="392"/>
      <c r="H190" s="392"/>
      <c r="I190" s="392"/>
      <c r="J190" s="392"/>
      <c r="K190" s="391"/>
      <c r="L190" s="393"/>
      <c r="M190" s="393"/>
      <c r="N190" s="394"/>
      <c r="O190" s="350"/>
      <c r="P190" s="390"/>
      <c r="Q190" s="390"/>
      <c r="R190" s="343"/>
      <c r="S190" s="349"/>
      <c r="T190" s="361"/>
    </row>
    <row r="191" spans="1:20" s="63" customFormat="1" ht="12.5" customHeight="1">
      <c r="A191" s="388"/>
      <c r="B191" s="389"/>
      <c r="C191" s="390"/>
      <c r="D191" s="349"/>
      <c r="E191" s="349"/>
      <c r="F191" s="391"/>
      <c r="G191" s="392"/>
      <c r="H191" s="392"/>
      <c r="I191" s="392"/>
      <c r="J191" s="392"/>
      <c r="K191" s="391"/>
      <c r="L191" s="393"/>
      <c r="M191" s="393"/>
      <c r="N191" s="394"/>
      <c r="O191" s="350"/>
      <c r="P191" s="390"/>
      <c r="Q191" s="390"/>
      <c r="R191" s="343"/>
      <c r="S191" s="349"/>
      <c r="T191" s="361"/>
    </row>
    <row r="192" spans="1:20" s="63" customFormat="1" ht="12.5" customHeight="1">
      <c r="A192" s="388"/>
      <c r="B192" s="389"/>
      <c r="C192" s="390"/>
      <c r="D192" s="349"/>
      <c r="E192" s="349"/>
      <c r="F192" s="391"/>
      <c r="G192" s="392"/>
      <c r="H192" s="392"/>
      <c r="I192" s="392"/>
      <c r="J192" s="392"/>
      <c r="K192" s="391"/>
      <c r="L192" s="393"/>
      <c r="M192" s="393"/>
      <c r="N192" s="394"/>
      <c r="O192" s="350"/>
      <c r="P192" s="390"/>
      <c r="Q192" s="390"/>
      <c r="R192" s="343"/>
      <c r="S192" s="349"/>
      <c r="T192" s="361"/>
    </row>
    <row r="193" spans="1:20" s="63" customFormat="1" ht="12.5" customHeight="1">
      <c r="A193" s="388"/>
      <c r="B193" s="389"/>
      <c r="C193" s="390"/>
      <c r="D193" s="349"/>
      <c r="E193" s="349"/>
      <c r="F193" s="391"/>
      <c r="G193" s="392"/>
      <c r="H193" s="392"/>
      <c r="I193" s="392"/>
      <c r="J193" s="392"/>
      <c r="K193" s="391"/>
      <c r="L193" s="393"/>
      <c r="M193" s="393"/>
      <c r="N193" s="394"/>
      <c r="O193" s="350"/>
      <c r="P193" s="390"/>
      <c r="Q193" s="390"/>
      <c r="R193" s="343"/>
      <c r="S193" s="349"/>
      <c r="T193" s="361"/>
    </row>
    <row r="194" spans="1:20" s="67" customFormat="1" ht="12.5" customHeight="1">
      <c r="A194" s="388"/>
      <c r="B194" s="395"/>
      <c r="C194" s="396"/>
      <c r="D194" s="355"/>
      <c r="E194" s="355"/>
      <c r="F194" s="397"/>
      <c r="G194" s="398"/>
      <c r="H194" s="398"/>
      <c r="I194" s="398"/>
      <c r="J194" s="398"/>
      <c r="K194" s="397"/>
      <c r="L194" s="399"/>
      <c r="M194" s="399"/>
      <c r="N194" s="400"/>
      <c r="O194" s="357"/>
      <c r="P194" s="396"/>
      <c r="Q194" s="396"/>
      <c r="R194" s="356"/>
      <c r="S194" s="396"/>
      <c r="T194" s="398"/>
    </row>
    <row r="195" spans="1:20" s="63" customFormat="1" ht="12.5" customHeight="1">
      <c r="A195" s="388"/>
      <c r="B195" s="389"/>
      <c r="C195" s="390"/>
      <c r="D195" s="349"/>
      <c r="E195" s="349"/>
      <c r="F195" s="391"/>
      <c r="G195" s="392"/>
      <c r="H195" s="392"/>
      <c r="I195" s="392"/>
      <c r="J195" s="392"/>
      <c r="K195" s="391"/>
      <c r="L195" s="393"/>
      <c r="M195" s="393"/>
      <c r="N195" s="394"/>
      <c r="O195" s="401"/>
      <c r="P195" s="390"/>
      <c r="Q195" s="390"/>
      <c r="R195" s="343"/>
      <c r="S195" s="390"/>
      <c r="T195" s="392"/>
    </row>
    <row r="196" spans="1:20" s="63" customFormat="1" ht="12.5" customHeight="1">
      <c r="A196" s="388"/>
      <c r="B196" s="389"/>
      <c r="C196" s="390"/>
      <c r="D196" s="349"/>
      <c r="E196" s="349"/>
      <c r="F196" s="391"/>
      <c r="G196" s="392"/>
      <c r="H196" s="392"/>
      <c r="I196" s="392"/>
      <c r="J196" s="392"/>
      <c r="K196" s="391"/>
      <c r="L196" s="393"/>
      <c r="M196" s="393"/>
      <c r="N196" s="394"/>
      <c r="O196" s="350"/>
      <c r="P196" s="390"/>
      <c r="Q196" s="390"/>
      <c r="R196" s="343"/>
      <c r="S196" s="349"/>
      <c r="T196" s="390"/>
    </row>
    <row r="197" spans="1:20" s="63" customFormat="1" ht="12.5" customHeight="1">
      <c r="A197" s="388"/>
      <c r="B197" s="389"/>
      <c r="C197" s="390"/>
      <c r="D197" s="349"/>
      <c r="E197" s="349"/>
      <c r="F197" s="391"/>
      <c r="G197" s="392"/>
      <c r="H197" s="392"/>
      <c r="I197" s="392"/>
      <c r="J197" s="392"/>
      <c r="K197" s="391"/>
      <c r="L197" s="393"/>
      <c r="M197" s="393"/>
      <c r="N197" s="394"/>
      <c r="O197" s="350"/>
      <c r="P197" s="390"/>
      <c r="Q197" s="390"/>
      <c r="R197" s="343"/>
      <c r="S197" s="349"/>
      <c r="T197" s="390"/>
    </row>
    <row r="198" spans="1:20" s="63" customFormat="1" ht="12.5" customHeight="1">
      <c r="A198" s="388"/>
      <c r="B198" s="389"/>
      <c r="C198" s="390"/>
      <c r="D198" s="349"/>
      <c r="E198" s="349"/>
      <c r="F198" s="391"/>
      <c r="G198" s="392"/>
      <c r="H198" s="392"/>
      <c r="I198" s="392"/>
      <c r="J198" s="392"/>
      <c r="K198" s="391"/>
      <c r="L198" s="393"/>
      <c r="M198" s="393"/>
      <c r="N198" s="394"/>
      <c r="O198" s="350"/>
      <c r="P198" s="390"/>
      <c r="Q198" s="390"/>
      <c r="R198" s="343"/>
      <c r="S198" s="349"/>
      <c r="T198" s="361"/>
    </row>
    <row r="199" spans="1:20" s="63" customFormat="1" ht="12.5" customHeight="1">
      <c r="A199" s="388"/>
      <c r="B199" s="389"/>
      <c r="C199" s="390"/>
      <c r="D199" s="349"/>
      <c r="E199" s="349"/>
      <c r="F199" s="391"/>
      <c r="G199" s="392"/>
      <c r="H199" s="392"/>
      <c r="I199" s="392"/>
      <c r="J199" s="392"/>
      <c r="K199" s="391"/>
      <c r="L199" s="393"/>
      <c r="M199" s="393"/>
      <c r="N199" s="394"/>
      <c r="O199" s="350"/>
      <c r="P199" s="390"/>
      <c r="Q199" s="390"/>
      <c r="R199" s="343"/>
      <c r="S199" s="349"/>
      <c r="T199" s="361"/>
    </row>
    <row r="200" spans="1:20" s="63" customFormat="1" ht="12.5" customHeight="1">
      <c r="A200" s="388"/>
      <c r="B200" s="389"/>
      <c r="C200" s="390"/>
      <c r="D200" s="349"/>
      <c r="E200" s="349"/>
      <c r="F200" s="391"/>
      <c r="G200" s="392"/>
      <c r="H200" s="392"/>
      <c r="I200" s="392"/>
      <c r="J200" s="392"/>
      <c r="K200" s="391"/>
      <c r="L200" s="393"/>
      <c r="M200" s="393"/>
      <c r="N200" s="394"/>
      <c r="O200" s="350"/>
      <c r="P200" s="390"/>
      <c r="Q200" s="390"/>
      <c r="R200" s="343"/>
      <c r="S200" s="349"/>
      <c r="T200" s="361"/>
    </row>
    <row r="201" spans="1:20" s="63" customFormat="1" ht="12.5" customHeight="1">
      <c r="A201" s="388"/>
      <c r="B201" s="389"/>
      <c r="C201" s="390"/>
      <c r="D201" s="349"/>
      <c r="E201" s="349"/>
      <c r="F201" s="391"/>
      <c r="G201" s="392"/>
      <c r="H201" s="392"/>
      <c r="I201" s="392"/>
      <c r="J201" s="392"/>
      <c r="K201" s="391"/>
      <c r="L201" s="393"/>
      <c r="M201" s="393"/>
      <c r="N201" s="394"/>
      <c r="O201" s="350"/>
      <c r="P201" s="390"/>
      <c r="Q201" s="390"/>
      <c r="R201" s="343"/>
      <c r="S201" s="349"/>
      <c r="T201" s="361"/>
    </row>
    <row r="202" spans="1:20" s="63" customFormat="1" ht="12.5" customHeight="1">
      <c r="A202" s="388"/>
      <c r="B202" s="389"/>
      <c r="C202" s="390"/>
      <c r="D202" s="349"/>
      <c r="E202" s="349"/>
      <c r="F202" s="391"/>
      <c r="G202" s="392"/>
      <c r="H202" s="392"/>
      <c r="I202" s="392"/>
      <c r="J202" s="392"/>
      <c r="K202" s="391"/>
      <c r="L202" s="393"/>
      <c r="M202" s="393"/>
      <c r="N202" s="394"/>
      <c r="O202" s="350"/>
      <c r="P202" s="390"/>
      <c r="Q202" s="390"/>
      <c r="R202" s="343"/>
      <c r="S202" s="349"/>
      <c r="T202" s="361"/>
    </row>
    <row r="203" spans="1:20" s="63" customFormat="1" ht="12.5" customHeight="1">
      <c r="A203" s="388"/>
      <c r="B203" s="389"/>
      <c r="C203" s="390"/>
      <c r="D203" s="349"/>
      <c r="E203" s="349"/>
      <c r="F203" s="391"/>
      <c r="G203" s="392"/>
      <c r="H203" s="392"/>
      <c r="I203" s="392"/>
      <c r="J203" s="392"/>
      <c r="K203" s="391"/>
      <c r="L203" s="393"/>
      <c r="M203" s="393"/>
      <c r="N203" s="394"/>
      <c r="O203" s="350"/>
      <c r="P203" s="390"/>
      <c r="Q203" s="390"/>
      <c r="R203" s="343"/>
      <c r="S203" s="349"/>
      <c r="T203" s="361"/>
    </row>
    <row r="204" spans="1:20" s="63" customFormat="1" ht="12.5" customHeight="1">
      <c r="A204" s="388"/>
      <c r="B204" s="389"/>
      <c r="C204" s="390"/>
      <c r="D204" s="349"/>
      <c r="E204" s="349"/>
      <c r="F204" s="391"/>
      <c r="G204" s="392"/>
      <c r="H204" s="392"/>
      <c r="I204" s="392"/>
      <c r="J204" s="392"/>
      <c r="K204" s="391"/>
      <c r="L204" s="393"/>
      <c r="M204" s="393"/>
      <c r="N204" s="394"/>
      <c r="O204" s="350"/>
      <c r="P204" s="390"/>
      <c r="Q204" s="390"/>
      <c r="R204" s="343"/>
      <c r="S204" s="349"/>
      <c r="T204" s="361"/>
    </row>
    <row r="205" spans="1:20" s="63" customFormat="1" ht="12.5" customHeight="1">
      <c r="A205" s="388"/>
      <c r="B205" s="389"/>
      <c r="C205" s="390"/>
      <c r="D205" s="349"/>
      <c r="E205" s="349"/>
      <c r="F205" s="391"/>
      <c r="G205" s="392"/>
      <c r="H205" s="392"/>
      <c r="I205" s="392"/>
      <c r="J205" s="392"/>
      <c r="K205" s="391"/>
      <c r="L205" s="393"/>
      <c r="M205" s="393"/>
      <c r="N205" s="394"/>
      <c r="O205" s="350"/>
      <c r="P205" s="390"/>
      <c r="Q205" s="390"/>
      <c r="R205" s="343"/>
      <c r="S205" s="349"/>
      <c r="T205" s="361"/>
    </row>
    <row r="206" spans="1:20" s="63" customFormat="1" ht="12.5" customHeight="1">
      <c r="A206" s="388"/>
      <c r="B206" s="389"/>
      <c r="C206" s="390"/>
      <c r="D206" s="349"/>
      <c r="E206" s="349"/>
      <c r="F206" s="391"/>
      <c r="G206" s="392"/>
      <c r="H206" s="392"/>
      <c r="I206" s="392"/>
      <c r="J206" s="392"/>
      <c r="K206" s="391"/>
      <c r="L206" s="393"/>
      <c r="M206" s="393"/>
      <c r="N206" s="394"/>
      <c r="O206" s="350"/>
      <c r="P206" s="390"/>
      <c r="Q206" s="390"/>
      <c r="R206" s="343"/>
      <c r="S206" s="349"/>
      <c r="T206" s="361"/>
    </row>
    <row r="207" spans="1:20" s="63" customFormat="1" ht="12.5" customHeight="1">
      <c r="A207" s="388"/>
      <c r="B207" s="389"/>
      <c r="C207" s="390"/>
      <c r="D207" s="349"/>
      <c r="E207" s="349"/>
      <c r="F207" s="391"/>
      <c r="G207" s="392"/>
      <c r="H207" s="392"/>
      <c r="I207" s="392"/>
      <c r="J207" s="392"/>
      <c r="K207" s="391"/>
      <c r="L207" s="393"/>
      <c r="M207" s="393"/>
      <c r="N207" s="394"/>
      <c r="O207" s="350"/>
      <c r="P207" s="390"/>
      <c r="Q207" s="390"/>
      <c r="R207" s="343"/>
      <c r="S207" s="349"/>
      <c r="T207" s="361"/>
    </row>
    <row r="208" spans="1:20" s="63" customFormat="1" ht="12.5" customHeight="1">
      <c r="A208" s="388"/>
      <c r="B208" s="389"/>
      <c r="C208" s="390"/>
      <c r="D208" s="349"/>
      <c r="E208" s="349"/>
      <c r="F208" s="391"/>
      <c r="G208" s="392"/>
      <c r="H208" s="392"/>
      <c r="I208" s="392"/>
      <c r="J208" s="392"/>
      <c r="K208" s="391"/>
      <c r="L208" s="393"/>
      <c r="M208" s="393"/>
      <c r="N208" s="394"/>
      <c r="O208" s="350"/>
      <c r="P208" s="390"/>
      <c r="Q208" s="390"/>
      <c r="R208" s="343"/>
      <c r="S208" s="349"/>
      <c r="T208" s="361"/>
    </row>
    <row r="209" spans="1:20" s="63" customFormat="1" ht="12.5" customHeight="1">
      <c r="A209" s="388"/>
      <c r="B209" s="389"/>
      <c r="C209" s="390"/>
      <c r="D209" s="349"/>
      <c r="E209" s="349"/>
      <c r="F209" s="391"/>
      <c r="G209" s="392"/>
      <c r="H209" s="392"/>
      <c r="I209" s="392"/>
      <c r="J209" s="392"/>
      <c r="K209" s="391"/>
      <c r="L209" s="393"/>
      <c r="M209" s="393"/>
      <c r="N209" s="394"/>
      <c r="O209" s="350"/>
      <c r="P209" s="390"/>
      <c r="Q209" s="390"/>
      <c r="R209" s="343"/>
      <c r="S209" s="349"/>
      <c r="T209" s="361"/>
    </row>
    <row r="210" spans="1:20" s="63" customFormat="1" ht="12.5" customHeight="1">
      <c r="A210" s="388"/>
      <c r="B210" s="389"/>
      <c r="C210" s="390"/>
      <c r="D210" s="349"/>
      <c r="E210" s="349"/>
      <c r="F210" s="391"/>
      <c r="G210" s="392"/>
      <c r="H210" s="392"/>
      <c r="I210" s="392"/>
      <c r="J210" s="392"/>
      <c r="K210" s="391"/>
      <c r="L210" s="393"/>
      <c r="M210" s="393"/>
      <c r="N210" s="394"/>
      <c r="O210" s="350"/>
      <c r="P210" s="390"/>
      <c r="Q210" s="390"/>
      <c r="R210" s="343"/>
      <c r="S210" s="349"/>
      <c r="T210" s="361"/>
    </row>
    <row r="211" spans="1:20" s="63" customFormat="1" ht="12.5" customHeight="1">
      <c r="A211" s="388"/>
      <c r="B211" s="389"/>
      <c r="C211" s="390"/>
      <c r="D211" s="349"/>
      <c r="E211" s="349"/>
      <c r="F211" s="391"/>
      <c r="G211" s="392"/>
      <c r="H211" s="392"/>
      <c r="I211" s="392"/>
      <c r="J211" s="392"/>
      <c r="K211" s="391"/>
      <c r="L211" s="393"/>
      <c r="M211" s="393"/>
      <c r="N211" s="394"/>
      <c r="O211" s="350"/>
      <c r="P211" s="390"/>
      <c r="Q211" s="390"/>
      <c r="R211" s="343"/>
      <c r="S211" s="349"/>
      <c r="T211" s="361"/>
    </row>
    <row r="212" spans="1:20" s="63" customFormat="1" ht="12.5" customHeight="1">
      <c r="A212" s="388"/>
      <c r="B212" s="389"/>
      <c r="C212" s="390"/>
      <c r="D212" s="349"/>
      <c r="E212" s="349"/>
      <c r="F212" s="391"/>
      <c r="G212" s="392"/>
      <c r="H212" s="392"/>
      <c r="I212" s="392"/>
      <c r="J212" s="392"/>
      <c r="K212" s="391"/>
      <c r="L212" s="393"/>
      <c r="M212" s="393"/>
      <c r="N212" s="394"/>
      <c r="O212" s="350"/>
      <c r="P212" s="390"/>
      <c r="Q212" s="390"/>
      <c r="R212" s="343"/>
      <c r="S212" s="349"/>
      <c r="T212" s="361"/>
    </row>
    <row r="213" spans="1:20" s="67" customFormat="1" ht="12.5" customHeight="1">
      <c r="A213" s="388"/>
      <c r="B213" s="402"/>
      <c r="C213" s="403"/>
      <c r="D213" s="355"/>
      <c r="E213" s="355"/>
      <c r="F213" s="404"/>
      <c r="G213" s="405"/>
      <c r="H213" s="405"/>
      <c r="I213" s="405"/>
      <c r="J213" s="405"/>
      <c r="K213" s="404"/>
      <c r="L213" s="406"/>
      <c r="M213" s="406"/>
      <c r="N213" s="407"/>
      <c r="O213" s="408"/>
      <c r="P213" s="403"/>
      <c r="Q213" s="403"/>
      <c r="R213" s="356"/>
      <c r="S213" s="409"/>
      <c r="T213" s="409"/>
    </row>
    <row r="214" spans="1:20" s="63" customFormat="1" ht="12.5" customHeight="1">
      <c r="A214" s="388"/>
      <c r="B214" s="389"/>
      <c r="C214" s="390"/>
      <c r="D214" s="349"/>
      <c r="E214" s="349"/>
      <c r="F214" s="391"/>
      <c r="G214" s="392"/>
      <c r="H214" s="392"/>
      <c r="I214" s="392"/>
      <c r="J214" s="392"/>
      <c r="K214" s="391"/>
      <c r="L214" s="393"/>
      <c r="M214" s="393"/>
      <c r="N214" s="394"/>
      <c r="O214" s="350"/>
      <c r="P214" s="390"/>
      <c r="Q214" s="390"/>
      <c r="R214" s="343"/>
      <c r="S214" s="349"/>
      <c r="T214" s="361"/>
    </row>
    <row r="215" spans="1:20" s="63" customFormat="1" ht="12.5" customHeight="1">
      <c r="A215" s="388"/>
      <c r="B215" s="389"/>
      <c r="C215" s="390"/>
      <c r="D215" s="349"/>
      <c r="E215" s="349"/>
      <c r="F215" s="391"/>
      <c r="G215" s="392"/>
      <c r="H215" s="392"/>
      <c r="I215" s="392"/>
      <c r="J215" s="392"/>
      <c r="K215" s="391"/>
      <c r="L215" s="393"/>
      <c r="M215" s="393"/>
      <c r="N215" s="394"/>
      <c r="O215" s="350"/>
      <c r="P215" s="390"/>
      <c r="Q215" s="390"/>
      <c r="R215" s="343"/>
      <c r="S215" s="349"/>
      <c r="T215" s="361"/>
    </row>
    <row r="216" spans="1:20" s="63" customFormat="1" ht="12.5" customHeight="1">
      <c r="A216" s="388"/>
      <c r="B216" s="389"/>
      <c r="C216" s="390"/>
      <c r="D216" s="349"/>
      <c r="E216" s="349"/>
      <c r="F216" s="391"/>
      <c r="G216" s="392"/>
      <c r="H216" s="392"/>
      <c r="I216" s="392"/>
      <c r="J216" s="392"/>
      <c r="K216" s="391"/>
      <c r="L216" s="393"/>
      <c r="M216" s="393"/>
      <c r="N216" s="394"/>
      <c r="O216" s="350"/>
      <c r="P216" s="390"/>
      <c r="Q216" s="390"/>
      <c r="R216" s="343"/>
      <c r="S216" s="349"/>
      <c r="T216" s="361"/>
    </row>
    <row r="217" spans="1:20" s="63" customFormat="1" ht="12.5" customHeight="1">
      <c r="A217" s="388"/>
      <c r="B217" s="389"/>
      <c r="C217" s="390"/>
      <c r="D217" s="349"/>
      <c r="E217" s="349"/>
      <c r="F217" s="391"/>
      <c r="G217" s="392"/>
      <c r="H217" s="392"/>
      <c r="I217" s="392"/>
      <c r="J217" s="392"/>
      <c r="K217" s="391"/>
      <c r="L217" s="393"/>
      <c r="M217" s="393"/>
      <c r="N217" s="394"/>
      <c r="O217" s="350"/>
      <c r="P217" s="390"/>
      <c r="Q217" s="390"/>
      <c r="R217" s="343"/>
      <c r="S217" s="349"/>
      <c r="T217" s="361"/>
    </row>
    <row r="218" spans="1:20" s="63" customFormat="1" ht="12.5" customHeight="1">
      <c r="A218" s="388"/>
      <c r="B218" s="389"/>
      <c r="C218" s="390"/>
      <c r="D218" s="349"/>
      <c r="E218" s="349"/>
      <c r="F218" s="391"/>
      <c r="G218" s="392"/>
      <c r="H218" s="392"/>
      <c r="I218" s="392"/>
      <c r="J218" s="392"/>
      <c r="K218" s="391"/>
      <c r="L218" s="393"/>
      <c r="M218" s="393"/>
      <c r="N218" s="394"/>
      <c r="O218" s="350"/>
      <c r="P218" s="390"/>
      <c r="Q218" s="390"/>
      <c r="R218" s="343"/>
      <c r="S218" s="349"/>
      <c r="T218" s="361"/>
    </row>
    <row r="219" spans="1:20" s="63" customFormat="1" ht="12.5" customHeight="1">
      <c r="A219" s="388"/>
      <c r="B219" s="389"/>
      <c r="C219" s="390"/>
      <c r="D219" s="349"/>
      <c r="E219" s="349"/>
      <c r="F219" s="391"/>
      <c r="G219" s="392"/>
      <c r="H219" s="392"/>
      <c r="I219" s="392"/>
      <c r="J219" s="392"/>
      <c r="K219" s="391"/>
      <c r="L219" s="393"/>
      <c r="M219" s="393"/>
      <c r="N219" s="394"/>
      <c r="O219" s="350"/>
      <c r="P219" s="390"/>
      <c r="Q219" s="390"/>
      <c r="R219" s="343"/>
      <c r="S219" s="349"/>
      <c r="T219" s="361"/>
    </row>
    <row r="220" spans="1:20" s="63" customFormat="1" ht="12.5" customHeight="1">
      <c r="A220" s="388"/>
      <c r="B220" s="389"/>
      <c r="C220" s="390"/>
      <c r="D220" s="349"/>
      <c r="E220" s="349"/>
      <c r="F220" s="391"/>
      <c r="G220" s="392"/>
      <c r="H220" s="392"/>
      <c r="I220" s="392"/>
      <c r="J220" s="392"/>
      <c r="K220" s="391"/>
      <c r="L220" s="393"/>
      <c r="M220" s="393"/>
      <c r="N220" s="394"/>
      <c r="O220" s="350"/>
      <c r="P220" s="390"/>
      <c r="Q220" s="390"/>
      <c r="R220" s="343"/>
      <c r="S220" s="349"/>
      <c r="T220" s="361"/>
    </row>
    <row r="221" spans="1:20" s="63" customFormat="1" ht="12.5" customHeight="1">
      <c r="A221" s="388"/>
      <c r="B221" s="389"/>
      <c r="C221" s="390"/>
      <c r="D221" s="349"/>
      <c r="E221" s="349"/>
      <c r="F221" s="391"/>
      <c r="G221" s="392"/>
      <c r="H221" s="392"/>
      <c r="I221" s="392"/>
      <c r="J221" s="392"/>
      <c r="K221" s="391"/>
      <c r="L221" s="393"/>
      <c r="M221" s="393"/>
      <c r="N221" s="394"/>
      <c r="O221" s="350"/>
      <c r="P221" s="390"/>
      <c r="Q221" s="390"/>
      <c r="R221" s="343"/>
      <c r="S221" s="349"/>
      <c r="T221" s="361"/>
    </row>
    <row r="222" spans="1:20" s="63" customFormat="1" ht="12.5" customHeight="1">
      <c r="A222" s="388"/>
      <c r="B222" s="389"/>
      <c r="C222" s="390"/>
      <c r="D222" s="349"/>
      <c r="E222" s="349"/>
      <c r="F222" s="391"/>
      <c r="G222" s="392"/>
      <c r="H222" s="392"/>
      <c r="I222" s="392"/>
      <c r="J222" s="392"/>
      <c r="K222" s="391"/>
      <c r="L222" s="393"/>
      <c r="M222" s="393"/>
      <c r="N222" s="394"/>
      <c r="O222" s="350"/>
      <c r="P222" s="390"/>
      <c r="Q222" s="390"/>
      <c r="R222" s="343"/>
      <c r="S222" s="349"/>
      <c r="T222" s="361"/>
    </row>
    <row r="223" spans="1:20" s="63" customFormat="1" ht="12.5" customHeight="1">
      <c r="A223" s="388"/>
      <c r="B223" s="389"/>
      <c r="C223" s="390"/>
      <c r="D223" s="349"/>
      <c r="E223" s="349"/>
      <c r="F223" s="391"/>
      <c r="G223" s="392"/>
      <c r="H223" s="392"/>
      <c r="I223" s="392"/>
      <c r="J223" s="392"/>
      <c r="K223" s="391"/>
      <c r="L223" s="393"/>
      <c r="M223" s="393"/>
      <c r="N223" s="394"/>
      <c r="O223" s="350"/>
      <c r="P223" s="390"/>
      <c r="Q223" s="390"/>
      <c r="R223" s="343"/>
      <c r="S223" s="349"/>
      <c r="T223" s="361"/>
    </row>
    <row r="224" spans="1:20" s="63" customFormat="1" ht="12.5" customHeight="1">
      <c r="A224" s="388"/>
      <c r="B224" s="389"/>
      <c r="C224" s="390"/>
      <c r="D224" s="349"/>
      <c r="E224" s="349"/>
      <c r="F224" s="391"/>
      <c r="G224" s="392"/>
      <c r="H224" s="392"/>
      <c r="I224" s="392"/>
      <c r="J224" s="392"/>
      <c r="K224" s="391"/>
      <c r="L224" s="393"/>
      <c r="M224" s="393"/>
      <c r="N224" s="394"/>
      <c r="O224" s="350"/>
      <c r="P224" s="390"/>
      <c r="Q224" s="390"/>
      <c r="R224" s="343"/>
      <c r="S224" s="349"/>
      <c r="T224" s="361"/>
    </row>
    <row r="225" spans="1:20" s="63" customFormat="1" ht="12.5" customHeight="1">
      <c r="A225" s="388"/>
      <c r="B225" s="389"/>
      <c r="C225" s="390"/>
      <c r="D225" s="349"/>
      <c r="E225" s="349"/>
      <c r="F225" s="391"/>
      <c r="G225" s="392"/>
      <c r="H225" s="392"/>
      <c r="I225" s="392"/>
      <c r="J225" s="392"/>
      <c r="K225" s="391"/>
      <c r="L225" s="393"/>
      <c r="M225" s="393"/>
      <c r="N225" s="394"/>
      <c r="O225" s="350"/>
      <c r="P225" s="390"/>
      <c r="Q225" s="390"/>
      <c r="R225" s="343"/>
      <c r="S225" s="349"/>
      <c r="T225" s="361"/>
    </row>
    <row r="226" spans="1:20" s="63" customFormat="1" ht="12.5" customHeight="1">
      <c r="A226" s="388"/>
      <c r="B226" s="389"/>
      <c r="C226" s="390"/>
      <c r="D226" s="349"/>
      <c r="E226" s="349"/>
      <c r="F226" s="391"/>
      <c r="G226" s="392"/>
      <c r="H226" s="392"/>
      <c r="I226" s="392"/>
      <c r="J226" s="392"/>
      <c r="K226" s="391"/>
      <c r="L226" s="393"/>
      <c r="M226" s="393"/>
      <c r="N226" s="394"/>
      <c r="O226" s="350"/>
      <c r="P226" s="390"/>
      <c r="Q226" s="390"/>
      <c r="R226" s="343"/>
      <c r="S226" s="349"/>
      <c r="T226" s="361"/>
    </row>
    <row r="227" spans="1:20" s="63" customFormat="1" ht="12.5" customHeight="1">
      <c r="A227" s="388"/>
      <c r="B227" s="389"/>
      <c r="C227" s="390"/>
      <c r="D227" s="349"/>
      <c r="E227" s="349"/>
      <c r="F227" s="391"/>
      <c r="G227" s="392"/>
      <c r="H227" s="392"/>
      <c r="I227" s="392"/>
      <c r="J227" s="392"/>
      <c r="K227" s="391"/>
      <c r="L227" s="393"/>
      <c r="M227" s="393"/>
      <c r="N227" s="394"/>
      <c r="O227" s="350"/>
      <c r="P227" s="390"/>
      <c r="Q227" s="390"/>
      <c r="R227" s="343"/>
      <c r="S227" s="349"/>
      <c r="T227" s="361"/>
    </row>
    <row r="228" spans="1:20" s="63" customFormat="1" ht="12.5" customHeight="1">
      <c r="A228" s="388"/>
      <c r="B228" s="389"/>
      <c r="C228" s="390"/>
      <c r="D228" s="349"/>
      <c r="E228" s="349"/>
      <c r="F228" s="391"/>
      <c r="G228" s="392"/>
      <c r="H228" s="392"/>
      <c r="I228" s="392"/>
      <c r="J228" s="392"/>
      <c r="K228" s="391"/>
      <c r="L228" s="393"/>
      <c r="M228" s="393"/>
      <c r="N228" s="394"/>
      <c r="O228" s="350"/>
      <c r="P228" s="390"/>
      <c r="Q228" s="390"/>
      <c r="R228" s="343"/>
      <c r="S228" s="349"/>
      <c r="T228" s="361"/>
    </row>
    <row r="229" spans="1:20" s="63" customFormat="1" ht="12.5" customHeight="1">
      <c r="A229" s="388"/>
      <c r="B229" s="389"/>
      <c r="C229" s="390"/>
      <c r="D229" s="349"/>
      <c r="E229" s="349"/>
      <c r="F229" s="391"/>
      <c r="G229" s="392"/>
      <c r="H229" s="392"/>
      <c r="I229" s="392"/>
      <c r="J229" s="392"/>
      <c r="K229" s="391"/>
      <c r="L229" s="393"/>
      <c r="M229" s="393"/>
      <c r="N229" s="394"/>
      <c r="O229" s="350"/>
      <c r="P229" s="390"/>
      <c r="Q229" s="390"/>
      <c r="R229" s="343"/>
      <c r="S229" s="349"/>
      <c r="T229" s="361"/>
    </row>
    <row r="230" spans="1:20" s="63" customFormat="1" ht="12.5" customHeight="1">
      <c r="A230" s="388"/>
      <c r="B230" s="389"/>
      <c r="C230" s="390"/>
      <c r="D230" s="349"/>
      <c r="E230" s="349"/>
      <c r="F230" s="391"/>
      <c r="G230" s="392"/>
      <c r="H230" s="392"/>
      <c r="I230" s="392"/>
      <c r="J230" s="392"/>
      <c r="K230" s="391"/>
      <c r="L230" s="393"/>
      <c r="M230" s="393"/>
      <c r="N230" s="394"/>
      <c r="O230" s="350"/>
      <c r="P230" s="390"/>
      <c r="Q230" s="390"/>
      <c r="R230" s="343"/>
      <c r="S230" s="349"/>
      <c r="T230" s="361"/>
    </row>
    <row r="231" spans="1:20" s="63" customFormat="1" ht="12.5" customHeight="1">
      <c r="A231" s="388"/>
      <c r="B231" s="389"/>
      <c r="C231" s="390"/>
      <c r="D231" s="349"/>
      <c r="E231" s="349"/>
      <c r="F231" s="391"/>
      <c r="G231" s="392"/>
      <c r="H231" s="392"/>
      <c r="I231" s="392"/>
      <c r="J231" s="392"/>
      <c r="K231" s="391"/>
      <c r="L231" s="393"/>
      <c r="M231" s="393"/>
      <c r="N231" s="394"/>
      <c r="O231" s="350"/>
      <c r="P231" s="390"/>
      <c r="Q231" s="390"/>
      <c r="R231" s="343"/>
      <c r="S231" s="349"/>
      <c r="T231" s="361"/>
    </row>
    <row r="232" spans="1:20" s="63" customFormat="1" ht="12.5" customHeight="1">
      <c r="A232" s="388"/>
      <c r="B232" s="389"/>
      <c r="C232" s="390"/>
      <c r="D232" s="349"/>
      <c r="E232" s="349"/>
      <c r="F232" s="391"/>
      <c r="G232" s="392"/>
      <c r="H232" s="392"/>
      <c r="I232" s="392"/>
      <c r="J232" s="392"/>
      <c r="K232" s="391"/>
      <c r="L232" s="393"/>
      <c r="M232" s="393"/>
      <c r="N232" s="394"/>
      <c r="O232" s="350"/>
      <c r="P232" s="390"/>
      <c r="Q232" s="390"/>
      <c r="R232" s="343"/>
      <c r="S232" s="349"/>
      <c r="T232" s="361"/>
    </row>
    <row r="233" spans="1:20" s="63" customFormat="1" ht="12.5" customHeight="1">
      <c r="A233" s="388"/>
      <c r="B233" s="389"/>
      <c r="C233" s="390"/>
      <c r="D233" s="349"/>
      <c r="E233" s="349"/>
      <c r="F233" s="391"/>
      <c r="G233" s="392"/>
      <c r="H233" s="392"/>
      <c r="I233" s="392"/>
      <c r="J233" s="392"/>
      <c r="K233" s="391"/>
      <c r="L233" s="393"/>
      <c r="M233" s="393"/>
      <c r="N233" s="394"/>
      <c r="O233" s="350"/>
      <c r="P233" s="390"/>
      <c r="Q233" s="390"/>
      <c r="R233" s="343"/>
      <c r="S233" s="349"/>
      <c r="T233" s="361"/>
    </row>
    <row r="234" spans="1:20" s="63" customFormat="1" ht="12.5" customHeight="1">
      <c r="A234" s="388"/>
      <c r="B234" s="389"/>
      <c r="C234" s="390"/>
      <c r="D234" s="349"/>
      <c r="E234" s="349"/>
      <c r="F234" s="391"/>
      <c r="G234" s="392"/>
      <c r="H234" s="392"/>
      <c r="I234" s="392"/>
      <c r="J234" s="392"/>
      <c r="K234" s="391"/>
      <c r="L234" s="393"/>
      <c r="M234" s="393"/>
      <c r="N234" s="394"/>
      <c r="O234" s="350"/>
      <c r="P234" s="390"/>
      <c r="Q234" s="390"/>
      <c r="R234" s="343"/>
      <c r="S234" s="349"/>
      <c r="T234" s="361"/>
    </row>
    <row r="235" spans="1:20" s="63" customFormat="1" ht="12.5" customHeight="1">
      <c r="A235" s="388"/>
      <c r="B235" s="389"/>
      <c r="C235" s="390"/>
      <c r="D235" s="349"/>
      <c r="E235" s="349"/>
      <c r="F235" s="391"/>
      <c r="G235" s="392"/>
      <c r="H235" s="392"/>
      <c r="I235" s="392"/>
      <c r="J235" s="392"/>
      <c r="K235" s="391"/>
      <c r="L235" s="393"/>
      <c r="M235" s="393"/>
      <c r="N235" s="394"/>
      <c r="O235" s="350"/>
      <c r="P235" s="390"/>
      <c r="Q235" s="390"/>
      <c r="R235" s="343"/>
      <c r="S235" s="349"/>
      <c r="T235" s="361"/>
    </row>
    <row r="236" spans="1:20" s="63" customFormat="1" ht="12.5" customHeight="1">
      <c r="A236" s="388"/>
      <c r="B236" s="389"/>
      <c r="C236" s="390"/>
      <c r="D236" s="349"/>
      <c r="E236" s="349"/>
      <c r="F236" s="391"/>
      <c r="G236" s="392"/>
      <c r="H236" s="392"/>
      <c r="I236" s="392"/>
      <c r="J236" s="392"/>
      <c r="K236" s="391"/>
      <c r="L236" s="393"/>
      <c r="M236" s="393"/>
      <c r="N236" s="394"/>
      <c r="O236" s="350"/>
      <c r="P236" s="390"/>
      <c r="Q236" s="390"/>
      <c r="R236" s="343"/>
      <c r="S236" s="349"/>
      <c r="T236" s="361"/>
    </row>
    <row r="237" spans="1:20" s="63" customFormat="1" ht="12.5" customHeight="1">
      <c r="A237" s="388"/>
      <c r="B237" s="389"/>
      <c r="C237" s="390"/>
      <c r="D237" s="349"/>
      <c r="E237" s="349"/>
      <c r="F237" s="391"/>
      <c r="G237" s="392"/>
      <c r="H237" s="392"/>
      <c r="I237" s="392"/>
      <c r="J237" s="392"/>
      <c r="K237" s="391"/>
      <c r="L237" s="393"/>
      <c r="M237" s="393"/>
      <c r="N237" s="394"/>
      <c r="O237" s="350"/>
      <c r="P237" s="390"/>
      <c r="Q237" s="390"/>
      <c r="R237" s="343"/>
      <c r="S237" s="349"/>
      <c r="T237" s="361"/>
    </row>
    <row r="238" spans="1:20" s="63" customFormat="1" ht="12.5" customHeight="1">
      <c r="A238" s="388"/>
      <c r="B238" s="389"/>
      <c r="C238" s="390"/>
      <c r="D238" s="349"/>
      <c r="E238" s="349"/>
      <c r="F238" s="391"/>
      <c r="G238" s="392"/>
      <c r="H238" s="392"/>
      <c r="I238" s="392"/>
      <c r="J238" s="392"/>
      <c r="K238" s="391"/>
      <c r="L238" s="393"/>
      <c r="M238" s="393"/>
      <c r="N238" s="394"/>
      <c r="O238" s="350"/>
      <c r="P238" s="390"/>
      <c r="Q238" s="390"/>
      <c r="R238" s="343"/>
      <c r="S238" s="349"/>
      <c r="T238" s="361"/>
    </row>
    <row r="239" spans="1:20" s="63" customFormat="1" ht="12.5" customHeight="1">
      <c r="A239" s="388"/>
      <c r="B239" s="389"/>
      <c r="C239" s="390"/>
      <c r="D239" s="349"/>
      <c r="E239" s="349"/>
      <c r="F239" s="391"/>
      <c r="G239" s="392"/>
      <c r="H239" s="392"/>
      <c r="I239" s="392"/>
      <c r="J239" s="392"/>
      <c r="K239" s="391"/>
      <c r="L239" s="393"/>
      <c r="M239" s="393"/>
      <c r="N239" s="394"/>
      <c r="O239" s="350"/>
      <c r="P239" s="390"/>
      <c r="Q239" s="390"/>
      <c r="R239" s="343"/>
      <c r="S239" s="349"/>
      <c r="T239" s="361"/>
    </row>
    <row r="240" spans="1:20" s="63" customFormat="1" ht="12.5" customHeight="1">
      <c r="A240" s="388"/>
      <c r="B240" s="389"/>
      <c r="C240" s="390"/>
      <c r="D240" s="349"/>
      <c r="E240" s="349"/>
      <c r="F240" s="391"/>
      <c r="G240" s="392"/>
      <c r="H240" s="392"/>
      <c r="I240" s="392"/>
      <c r="J240" s="392"/>
      <c r="K240" s="391"/>
      <c r="L240" s="393"/>
      <c r="M240" s="393"/>
      <c r="N240" s="394"/>
      <c r="O240" s="350"/>
      <c r="P240" s="390"/>
      <c r="Q240" s="390"/>
      <c r="R240" s="343"/>
      <c r="S240" s="349"/>
      <c r="T240" s="361"/>
    </row>
    <row r="241" spans="1:20" s="63" customFormat="1" ht="12.5" customHeight="1">
      <c r="A241" s="388"/>
      <c r="B241" s="389"/>
      <c r="C241" s="390"/>
      <c r="D241" s="349"/>
      <c r="E241" s="349"/>
      <c r="F241" s="391"/>
      <c r="G241" s="392"/>
      <c r="H241" s="392"/>
      <c r="I241" s="392"/>
      <c r="J241" s="392"/>
      <c r="K241" s="391"/>
      <c r="L241" s="393"/>
      <c r="M241" s="393"/>
      <c r="N241" s="394"/>
      <c r="O241" s="350"/>
      <c r="P241" s="390"/>
      <c r="Q241" s="390"/>
      <c r="R241" s="343"/>
      <c r="S241" s="349"/>
      <c r="T241" s="390"/>
    </row>
    <row r="242" spans="1:20" s="63" customFormat="1" ht="12.5" customHeight="1">
      <c r="A242" s="388"/>
      <c r="B242" s="389"/>
      <c r="C242" s="390"/>
      <c r="D242" s="349"/>
      <c r="E242" s="349"/>
      <c r="F242" s="391"/>
      <c r="G242" s="392"/>
      <c r="H242" s="392"/>
      <c r="I242" s="392"/>
      <c r="J242" s="392"/>
      <c r="K242" s="391"/>
      <c r="L242" s="393"/>
      <c r="M242" s="393"/>
      <c r="N242" s="394"/>
      <c r="O242" s="350"/>
      <c r="P242" s="390"/>
      <c r="Q242" s="390"/>
      <c r="R242" s="343"/>
      <c r="S242" s="349"/>
      <c r="T242" s="361"/>
    </row>
    <row r="243" spans="1:20" s="63" customFormat="1" ht="12.5" customHeight="1">
      <c r="A243" s="388"/>
      <c r="B243" s="389"/>
      <c r="C243" s="390"/>
      <c r="D243" s="349"/>
      <c r="E243" s="349"/>
      <c r="F243" s="391"/>
      <c r="G243" s="392"/>
      <c r="H243" s="392"/>
      <c r="I243" s="392"/>
      <c r="J243" s="392"/>
      <c r="K243" s="391"/>
      <c r="L243" s="393"/>
      <c r="M243" s="393"/>
      <c r="N243" s="394"/>
      <c r="O243" s="350"/>
      <c r="P243" s="390"/>
      <c r="Q243" s="390"/>
      <c r="R243" s="343"/>
      <c r="S243" s="349"/>
      <c r="T243" s="361"/>
    </row>
    <row r="244" spans="1:20" s="63" customFormat="1" ht="12.5" customHeight="1">
      <c r="A244" s="388"/>
      <c r="B244" s="389"/>
      <c r="C244" s="390"/>
      <c r="D244" s="349"/>
      <c r="E244" s="349"/>
      <c r="F244" s="391"/>
      <c r="G244" s="392"/>
      <c r="H244" s="392"/>
      <c r="I244" s="392"/>
      <c r="J244" s="392"/>
      <c r="K244" s="391"/>
      <c r="L244" s="393"/>
      <c r="M244" s="393"/>
      <c r="N244" s="394"/>
      <c r="O244" s="350"/>
      <c r="P244" s="390"/>
      <c r="Q244" s="390"/>
      <c r="R244" s="343"/>
      <c r="S244" s="349"/>
      <c r="T244" s="361"/>
    </row>
    <row r="245" spans="1:20" s="63" customFormat="1" ht="12.5" customHeight="1">
      <c r="A245" s="388"/>
      <c r="B245" s="389"/>
      <c r="C245" s="390"/>
      <c r="D245" s="349"/>
      <c r="E245" s="349"/>
      <c r="F245" s="391"/>
      <c r="G245" s="392"/>
      <c r="H245" s="392"/>
      <c r="I245" s="392"/>
      <c r="J245" s="392"/>
      <c r="K245" s="391"/>
      <c r="L245" s="393"/>
      <c r="M245" s="393"/>
      <c r="N245" s="394"/>
      <c r="O245" s="350"/>
      <c r="P245" s="390"/>
      <c r="Q245" s="390"/>
      <c r="R245" s="343"/>
      <c r="S245" s="349"/>
      <c r="T245" s="361"/>
    </row>
    <row r="246" spans="1:20" s="63" customFormat="1" ht="12.5" customHeight="1">
      <c r="A246" s="388"/>
      <c r="B246" s="389"/>
      <c r="C246" s="390"/>
      <c r="D246" s="349"/>
      <c r="E246" s="349"/>
      <c r="F246" s="391"/>
      <c r="G246" s="392"/>
      <c r="H246" s="392"/>
      <c r="I246" s="392"/>
      <c r="J246" s="392"/>
      <c r="K246" s="391"/>
      <c r="L246" s="393"/>
      <c r="M246" s="393"/>
      <c r="N246" s="394"/>
      <c r="O246" s="350"/>
      <c r="P246" s="390"/>
      <c r="Q246" s="390"/>
      <c r="R246" s="343"/>
      <c r="S246" s="349"/>
      <c r="T246" s="361"/>
    </row>
    <row r="247" spans="1:20" s="63" customFormat="1" ht="12.5" customHeight="1">
      <c r="A247" s="388"/>
      <c r="B247" s="389"/>
      <c r="C247" s="390"/>
      <c r="D247" s="349"/>
      <c r="E247" s="349"/>
      <c r="F247" s="391"/>
      <c r="G247" s="392"/>
      <c r="H247" s="392"/>
      <c r="I247" s="392"/>
      <c r="J247" s="392"/>
      <c r="K247" s="391"/>
      <c r="L247" s="393"/>
      <c r="M247" s="393"/>
      <c r="N247" s="394"/>
      <c r="O247" s="350"/>
      <c r="P247" s="390"/>
      <c r="Q247" s="390"/>
      <c r="R247" s="343"/>
      <c r="S247" s="349"/>
      <c r="T247" s="361"/>
    </row>
    <row r="248" spans="1:20" s="63" customFormat="1" ht="12.5" customHeight="1">
      <c r="A248" s="388"/>
      <c r="B248" s="389"/>
      <c r="C248" s="390"/>
      <c r="D248" s="349"/>
      <c r="E248" s="349"/>
      <c r="F248" s="391"/>
      <c r="G248" s="392"/>
      <c r="H248" s="392"/>
      <c r="I248" s="392"/>
      <c r="J248" s="392"/>
      <c r="K248" s="391"/>
      <c r="L248" s="393"/>
      <c r="M248" s="393"/>
      <c r="N248" s="394"/>
      <c r="O248" s="350"/>
      <c r="P248" s="390"/>
      <c r="Q248" s="390"/>
      <c r="R248" s="343"/>
      <c r="S248" s="349"/>
      <c r="T248" s="361"/>
    </row>
    <row r="249" spans="1:20" s="63" customFormat="1" ht="12.5" customHeight="1">
      <c r="A249" s="388"/>
      <c r="B249" s="389"/>
      <c r="C249" s="390"/>
      <c r="D249" s="349"/>
      <c r="E249" s="349"/>
      <c r="F249" s="391"/>
      <c r="G249" s="392"/>
      <c r="H249" s="392"/>
      <c r="I249" s="392"/>
      <c r="J249" s="392"/>
      <c r="K249" s="391"/>
      <c r="L249" s="393"/>
      <c r="M249" s="393"/>
      <c r="N249" s="394"/>
      <c r="O249" s="350"/>
      <c r="P249" s="390"/>
      <c r="Q249" s="390"/>
      <c r="R249" s="343"/>
      <c r="S249" s="349"/>
      <c r="T249" s="390"/>
    </row>
    <row r="250" spans="1:20" s="63" customFormat="1" ht="12.5" customHeight="1">
      <c r="A250" s="388"/>
      <c r="B250" s="389"/>
      <c r="C250" s="390"/>
      <c r="D250" s="349"/>
      <c r="E250" s="349"/>
      <c r="F250" s="391"/>
      <c r="G250" s="392"/>
      <c r="H250" s="392"/>
      <c r="I250" s="392"/>
      <c r="J250" s="392"/>
      <c r="K250" s="391"/>
      <c r="L250" s="393"/>
      <c r="M250" s="393"/>
      <c r="N250" s="394"/>
      <c r="O250" s="350"/>
      <c r="P250" s="390"/>
      <c r="Q250" s="390"/>
      <c r="R250" s="343"/>
      <c r="S250" s="349"/>
      <c r="T250" s="361"/>
    </row>
    <row r="251" spans="1:20" s="63" customFormat="1" ht="12.5" customHeight="1">
      <c r="A251" s="388"/>
      <c r="B251" s="389"/>
      <c r="C251" s="390"/>
      <c r="D251" s="349"/>
      <c r="E251" s="349"/>
      <c r="F251" s="391"/>
      <c r="G251" s="392"/>
      <c r="H251" s="392"/>
      <c r="I251" s="392"/>
      <c r="J251" s="392"/>
      <c r="K251" s="391"/>
      <c r="L251" s="393"/>
      <c r="M251" s="393"/>
      <c r="N251" s="394"/>
      <c r="O251" s="350"/>
      <c r="P251" s="390"/>
      <c r="Q251" s="390"/>
      <c r="R251" s="343"/>
      <c r="S251" s="349"/>
      <c r="T251" s="361"/>
    </row>
    <row r="252" spans="1:20" s="63" customFormat="1" ht="12.5" customHeight="1">
      <c r="A252" s="388"/>
      <c r="B252" s="389"/>
      <c r="C252" s="390"/>
      <c r="D252" s="349"/>
      <c r="E252" s="349"/>
      <c r="F252" s="391"/>
      <c r="G252" s="392"/>
      <c r="H252" s="392"/>
      <c r="I252" s="392"/>
      <c r="J252" s="392"/>
      <c r="K252" s="391"/>
      <c r="L252" s="393"/>
      <c r="M252" s="393"/>
      <c r="N252" s="394"/>
      <c r="O252" s="350"/>
      <c r="P252" s="390"/>
      <c r="Q252" s="390"/>
      <c r="R252" s="343"/>
      <c r="S252" s="349"/>
      <c r="T252" s="361"/>
    </row>
    <row r="253" spans="1:20" s="63" customFormat="1" ht="12.5" customHeight="1">
      <c r="A253" s="388"/>
      <c r="B253" s="389"/>
      <c r="C253" s="390"/>
      <c r="D253" s="349"/>
      <c r="E253" s="349"/>
      <c r="F253" s="391"/>
      <c r="G253" s="392"/>
      <c r="H253" s="392"/>
      <c r="I253" s="392"/>
      <c r="J253" s="392"/>
      <c r="K253" s="391"/>
      <c r="L253" s="393"/>
      <c r="M253" s="393"/>
      <c r="N253" s="394"/>
      <c r="O253" s="350"/>
      <c r="P253" s="390"/>
      <c r="Q253" s="390"/>
      <c r="R253" s="343"/>
      <c r="S253" s="349"/>
      <c r="T253" s="361"/>
    </row>
    <row r="254" spans="1:20" s="63" customFormat="1" ht="12.5" customHeight="1">
      <c r="A254" s="388"/>
      <c r="B254" s="389"/>
      <c r="C254" s="390"/>
      <c r="D254" s="349"/>
      <c r="E254" s="349"/>
      <c r="F254" s="391"/>
      <c r="G254" s="392"/>
      <c r="H254" s="392"/>
      <c r="I254" s="392"/>
      <c r="J254" s="392"/>
      <c r="K254" s="391"/>
      <c r="L254" s="393"/>
      <c r="M254" s="393"/>
      <c r="N254" s="394"/>
      <c r="O254" s="350"/>
      <c r="P254" s="390"/>
      <c r="Q254" s="390"/>
      <c r="R254" s="343"/>
      <c r="S254" s="349"/>
      <c r="T254" s="390"/>
    </row>
    <row r="255" spans="1:20" s="63" customFormat="1" ht="12.5" customHeight="1">
      <c r="A255" s="388"/>
      <c r="B255" s="389"/>
      <c r="C255" s="390"/>
      <c r="D255" s="349"/>
      <c r="E255" s="349"/>
      <c r="F255" s="391"/>
      <c r="G255" s="392"/>
      <c r="H255" s="392"/>
      <c r="I255" s="392"/>
      <c r="J255" s="392"/>
      <c r="K255" s="391"/>
      <c r="L255" s="393"/>
      <c r="M255" s="393"/>
      <c r="N255" s="394"/>
      <c r="O255" s="350"/>
      <c r="P255" s="390"/>
      <c r="Q255" s="390"/>
      <c r="R255" s="343"/>
      <c r="S255" s="349"/>
      <c r="T255" s="361"/>
    </row>
    <row r="256" spans="1:20" s="63" customFormat="1" ht="12.5" customHeight="1">
      <c r="A256" s="388"/>
      <c r="B256" s="389"/>
      <c r="C256" s="390"/>
      <c r="D256" s="349"/>
      <c r="E256" s="349"/>
      <c r="F256" s="391"/>
      <c r="G256" s="392"/>
      <c r="H256" s="392"/>
      <c r="I256" s="392"/>
      <c r="J256" s="392"/>
      <c r="K256" s="391"/>
      <c r="L256" s="393"/>
      <c r="M256" s="393"/>
      <c r="N256" s="394"/>
      <c r="O256" s="350"/>
      <c r="P256" s="390"/>
      <c r="Q256" s="390"/>
      <c r="R256" s="343"/>
      <c r="S256" s="349"/>
      <c r="T256" s="361"/>
    </row>
    <row r="257" spans="1:20" s="63" customFormat="1" ht="12.5" customHeight="1">
      <c r="A257" s="388"/>
      <c r="B257" s="389"/>
      <c r="C257" s="390"/>
      <c r="D257" s="349"/>
      <c r="E257" s="349"/>
      <c r="F257" s="391"/>
      <c r="G257" s="392"/>
      <c r="H257" s="392"/>
      <c r="I257" s="392"/>
      <c r="J257" s="392"/>
      <c r="K257" s="391"/>
      <c r="L257" s="393"/>
      <c r="M257" s="393"/>
      <c r="N257" s="394"/>
      <c r="O257" s="350"/>
      <c r="P257" s="390"/>
      <c r="Q257" s="390"/>
      <c r="R257" s="343"/>
      <c r="S257" s="349"/>
      <c r="T257" s="361"/>
    </row>
    <row r="258" spans="1:20" s="63" customFormat="1" ht="12.5" customHeight="1">
      <c r="A258" s="388"/>
      <c r="B258" s="389"/>
      <c r="C258" s="390"/>
      <c r="D258" s="349"/>
      <c r="E258" s="349"/>
      <c r="F258" s="391"/>
      <c r="G258" s="392"/>
      <c r="H258" s="392"/>
      <c r="I258" s="392"/>
      <c r="J258" s="392"/>
      <c r="K258" s="391"/>
      <c r="L258" s="393"/>
      <c r="M258" s="393"/>
      <c r="N258" s="394"/>
      <c r="O258" s="350"/>
      <c r="P258" s="390"/>
      <c r="Q258" s="390"/>
      <c r="R258" s="343"/>
      <c r="S258" s="349"/>
      <c r="T258" s="361"/>
    </row>
    <row r="259" spans="1:20" s="63" customFormat="1" ht="12.5" customHeight="1">
      <c r="A259" s="388"/>
      <c r="B259" s="389"/>
      <c r="C259" s="390"/>
      <c r="D259" s="349"/>
      <c r="E259" s="349"/>
      <c r="F259" s="391"/>
      <c r="G259" s="392"/>
      <c r="H259" s="392"/>
      <c r="I259" s="392"/>
      <c r="J259" s="392"/>
      <c r="K259" s="391"/>
      <c r="L259" s="393"/>
      <c r="M259" s="393"/>
      <c r="N259" s="394"/>
      <c r="O259" s="350"/>
      <c r="P259" s="390"/>
      <c r="Q259" s="390"/>
      <c r="R259" s="343"/>
      <c r="S259" s="349"/>
      <c r="T259" s="361"/>
    </row>
    <row r="260" spans="1:20" s="63" customFormat="1" ht="12.5" customHeight="1">
      <c r="A260" s="388"/>
      <c r="B260" s="389"/>
      <c r="C260" s="390"/>
      <c r="D260" s="349"/>
      <c r="E260" s="349"/>
      <c r="F260" s="391"/>
      <c r="G260" s="392"/>
      <c r="H260" s="392"/>
      <c r="I260" s="392"/>
      <c r="J260" s="392"/>
      <c r="K260" s="391"/>
      <c r="L260" s="393"/>
      <c r="M260" s="393"/>
      <c r="N260" s="394"/>
      <c r="O260" s="350"/>
      <c r="P260" s="390"/>
      <c r="Q260" s="390"/>
      <c r="R260" s="343"/>
      <c r="S260" s="349"/>
      <c r="T260" s="361"/>
    </row>
    <row r="261" spans="1:20" s="63" customFormat="1" ht="12.5" customHeight="1">
      <c r="A261" s="388"/>
      <c r="B261" s="389"/>
      <c r="C261" s="390"/>
      <c r="D261" s="349"/>
      <c r="E261" s="349"/>
      <c r="F261" s="391"/>
      <c r="G261" s="392"/>
      <c r="H261" s="392"/>
      <c r="I261" s="392"/>
      <c r="J261" s="392"/>
      <c r="K261" s="391"/>
      <c r="L261" s="393"/>
      <c r="M261" s="393"/>
      <c r="N261" s="394"/>
      <c r="O261" s="350"/>
      <c r="P261" s="390"/>
      <c r="Q261" s="390"/>
      <c r="R261" s="343"/>
      <c r="S261" s="349"/>
      <c r="T261" s="361"/>
    </row>
    <row r="262" spans="1:20" s="63" customFormat="1" ht="12.5" customHeight="1">
      <c r="A262" s="388"/>
      <c r="B262" s="389"/>
      <c r="C262" s="390"/>
      <c r="D262" s="349"/>
      <c r="E262" s="349"/>
      <c r="F262" s="391"/>
      <c r="G262" s="392"/>
      <c r="H262" s="392"/>
      <c r="I262" s="392"/>
      <c r="J262" s="392"/>
      <c r="K262" s="391"/>
      <c r="L262" s="393"/>
      <c r="M262" s="393"/>
      <c r="N262" s="394"/>
      <c r="O262" s="350"/>
      <c r="P262" s="390"/>
      <c r="Q262" s="390"/>
      <c r="R262" s="343"/>
      <c r="S262" s="349"/>
      <c r="T262" s="361"/>
    </row>
    <row r="263" spans="1:20" s="63" customFormat="1" ht="12.5" customHeight="1">
      <c r="A263" s="388"/>
      <c r="B263" s="389"/>
      <c r="C263" s="390"/>
      <c r="D263" s="349"/>
      <c r="E263" s="349"/>
      <c r="F263" s="391"/>
      <c r="G263" s="392"/>
      <c r="H263" s="392"/>
      <c r="I263" s="392"/>
      <c r="J263" s="392"/>
      <c r="K263" s="391"/>
      <c r="L263" s="393"/>
      <c r="M263" s="393"/>
      <c r="N263" s="394"/>
      <c r="O263" s="350"/>
      <c r="P263" s="390"/>
      <c r="Q263" s="390"/>
      <c r="R263" s="343"/>
      <c r="S263" s="349"/>
      <c r="T263" s="361"/>
    </row>
    <row r="264" spans="1:20" s="63" customFormat="1" ht="12.5" customHeight="1">
      <c r="A264" s="388"/>
      <c r="B264" s="389"/>
      <c r="C264" s="390"/>
      <c r="D264" s="349"/>
      <c r="E264" s="349"/>
      <c r="F264" s="391"/>
      <c r="G264" s="392"/>
      <c r="H264" s="392"/>
      <c r="I264" s="392"/>
      <c r="J264" s="392"/>
      <c r="K264" s="391"/>
      <c r="L264" s="393"/>
      <c r="M264" s="393"/>
      <c r="N264" s="394"/>
      <c r="O264" s="350"/>
      <c r="P264" s="390"/>
      <c r="Q264" s="390"/>
      <c r="R264" s="343"/>
      <c r="S264" s="349"/>
      <c r="T264" s="390"/>
    </row>
    <row r="265" spans="1:20" s="63" customFormat="1" ht="12.5" customHeight="1">
      <c r="A265" s="388"/>
      <c r="B265" s="389"/>
      <c r="C265" s="390"/>
      <c r="D265" s="349"/>
      <c r="E265" s="349"/>
      <c r="F265" s="391"/>
      <c r="G265" s="392"/>
      <c r="H265" s="392"/>
      <c r="I265" s="392"/>
      <c r="J265" s="392"/>
      <c r="K265" s="391"/>
      <c r="L265" s="393"/>
      <c r="M265" s="393"/>
      <c r="N265" s="394"/>
      <c r="O265" s="350"/>
      <c r="P265" s="390"/>
      <c r="Q265" s="390"/>
      <c r="R265" s="343"/>
      <c r="S265" s="349"/>
      <c r="T265" s="361"/>
    </row>
    <row r="266" spans="1:20" s="63" customFormat="1" ht="12.5" customHeight="1">
      <c r="A266" s="388"/>
      <c r="B266" s="389"/>
      <c r="C266" s="390"/>
      <c r="D266" s="349"/>
      <c r="E266" s="349"/>
      <c r="F266" s="391"/>
      <c r="G266" s="392"/>
      <c r="H266" s="392"/>
      <c r="I266" s="392"/>
      <c r="J266" s="392"/>
      <c r="K266" s="391"/>
      <c r="L266" s="393"/>
      <c r="M266" s="393"/>
      <c r="N266" s="394"/>
      <c r="O266" s="350"/>
      <c r="P266" s="390"/>
      <c r="Q266" s="390"/>
      <c r="R266" s="343"/>
      <c r="S266" s="349"/>
      <c r="T266" s="390"/>
    </row>
    <row r="267" spans="1:20" s="63" customFormat="1" ht="12.5" customHeight="1">
      <c r="A267" s="388"/>
      <c r="B267" s="389"/>
      <c r="C267" s="390"/>
      <c r="D267" s="349"/>
      <c r="E267" s="349"/>
      <c r="F267" s="391"/>
      <c r="G267" s="392"/>
      <c r="H267" s="392"/>
      <c r="I267" s="392"/>
      <c r="J267" s="392"/>
      <c r="K267" s="391"/>
      <c r="L267" s="393"/>
      <c r="M267" s="393"/>
      <c r="N267" s="394"/>
      <c r="O267" s="350"/>
      <c r="P267" s="390"/>
      <c r="Q267" s="390"/>
      <c r="R267" s="343"/>
      <c r="S267" s="349"/>
      <c r="T267" s="361"/>
    </row>
    <row r="268" spans="1:20" s="63" customFormat="1" ht="12.5" customHeight="1">
      <c r="A268" s="388"/>
      <c r="B268" s="389"/>
      <c r="C268" s="390"/>
      <c r="D268" s="349"/>
      <c r="E268" s="349"/>
      <c r="F268" s="391"/>
      <c r="G268" s="392"/>
      <c r="H268" s="392"/>
      <c r="I268" s="392"/>
      <c r="J268" s="392"/>
      <c r="K268" s="391"/>
      <c r="L268" s="393"/>
      <c r="M268" s="393"/>
      <c r="N268" s="394"/>
      <c r="O268" s="350"/>
      <c r="P268" s="390"/>
      <c r="Q268" s="390"/>
      <c r="R268" s="343"/>
      <c r="S268" s="349"/>
      <c r="T268" s="361"/>
    </row>
    <row r="269" spans="1:20" s="63" customFormat="1" ht="12.5" customHeight="1">
      <c r="A269" s="388"/>
      <c r="B269" s="389"/>
      <c r="C269" s="390"/>
      <c r="D269" s="349"/>
      <c r="E269" s="349"/>
      <c r="F269" s="391"/>
      <c r="G269" s="392"/>
      <c r="H269" s="392"/>
      <c r="I269" s="392"/>
      <c r="J269" s="392"/>
      <c r="K269" s="391"/>
      <c r="L269" s="393"/>
      <c r="M269" s="393"/>
      <c r="N269" s="394"/>
      <c r="O269" s="350"/>
      <c r="P269" s="390"/>
      <c r="Q269" s="390"/>
      <c r="R269" s="343"/>
      <c r="S269" s="349"/>
      <c r="T269" s="361"/>
    </row>
    <row r="270" spans="1:20" s="63" customFormat="1" ht="12.5" customHeight="1">
      <c r="A270" s="388"/>
      <c r="B270" s="389"/>
      <c r="C270" s="390"/>
      <c r="D270" s="349"/>
      <c r="E270" s="349"/>
      <c r="F270" s="391"/>
      <c r="G270" s="392"/>
      <c r="H270" s="392"/>
      <c r="I270" s="392"/>
      <c r="J270" s="392"/>
      <c r="K270" s="391"/>
      <c r="L270" s="393"/>
      <c r="M270" s="393"/>
      <c r="N270" s="394"/>
      <c r="O270" s="350"/>
      <c r="P270" s="390"/>
      <c r="Q270" s="390"/>
      <c r="R270" s="343"/>
      <c r="S270" s="349"/>
      <c r="T270" s="361"/>
    </row>
    <row r="271" spans="1:20" s="63" customFormat="1" ht="12.5" customHeight="1">
      <c r="A271" s="388"/>
      <c r="B271" s="389"/>
      <c r="C271" s="390"/>
      <c r="D271" s="349"/>
      <c r="E271" s="349"/>
      <c r="F271" s="391"/>
      <c r="G271" s="392"/>
      <c r="H271" s="392"/>
      <c r="I271" s="392"/>
      <c r="J271" s="392"/>
      <c r="K271" s="391"/>
      <c r="L271" s="393"/>
      <c r="M271" s="393"/>
      <c r="N271" s="394"/>
      <c r="O271" s="350"/>
      <c r="P271" s="390"/>
      <c r="Q271" s="390"/>
      <c r="R271" s="343"/>
      <c r="S271" s="349"/>
      <c r="T271" s="361"/>
    </row>
    <row r="272" spans="1:20" s="63" customFormat="1" ht="12.5" customHeight="1">
      <c r="A272" s="388"/>
      <c r="B272" s="389"/>
      <c r="C272" s="390"/>
      <c r="D272" s="349"/>
      <c r="E272" s="349"/>
      <c r="F272" s="391"/>
      <c r="G272" s="392"/>
      <c r="H272" s="392"/>
      <c r="I272" s="392"/>
      <c r="J272" s="392"/>
      <c r="K272" s="391"/>
      <c r="L272" s="393"/>
      <c r="M272" s="393"/>
      <c r="N272" s="394"/>
      <c r="O272" s="350"/>
      <c r="P272" s="390"/>
      <c r="Q272" s="390"/>
      <c r="R272" s="343"/>
      <c r="S272" s="349"/>
      <c r="T272" s="361"/>
    </row>
    <row r="273" spans="1:20" s="63" customFormat="1" ht="12.5" customHeight="1">
      <c r="A273" s="388"/>
      <c r="B273" s="389"/>
      <c r="C273" s="390"/>
      <c r="D273" s="349"/>
      <c r="E273" s="349"/>
      <c r="F273" s="391"/>
      <c r="G273" s="392"/>
      <c r="H273" s="392"/>
      <c r="I273" s="392"/>
      <c r="J273" s="392"/>
      <c r="K273" s="391"/>
      <c r="L273" s="393"/>
      <c r="M273" s="393"/>
      <c r="N273" s="394"/>
      <c r="O273" s="350"/>
      <c r="P273" s="390"/>
      <c r="Q273" s="390"/>
      <c r="R273" s="343"/>
      <c r="S273" s="349"/>
      <c r="T273" s="361"/>
    </row>
    <row r="274" spans="1:20" s="63" customFormat="1" ht="12.5" customHeight="1">
      <c r="A274" s="388"/>
      <c r="B274" s="389"/>
      <c r="C274" s="390"/>
      <c r="D274" s="349"/>
      <c r="E274" s="349"/>
      <c r="F274" s="391"/>
      <c r="G274" s="392"/>
      <c r="H274" s="392"/>
      <c r="I274" s="392"/>
      <c r="J274" s="392"/>
      <c r="K274" s="391"/>
      <c r="L274" s="393"/>
      <c r="M274" s="393"/>
      <c r="N274" s="394"/>
      <c r="O274" s="350"/>
      <c r="P274" s="390"/>
      <c r="Q274" s="390"/>
      <c r="R274" s="343"/>
      <c r="S274" s="349"/>
      <c r="T274" s="361"/>
    </row>
    <row r="275" spans="1:20" s="63" customFormat="1" ht="12.5" customHeight="1">
      <c r="A275" s="388"/>
      <c r="B275" s="389"/>
      <c r="C275" s="390"/>
      <c r="D275" s="349"/>
      <c r="E275" s="349"/>
      <c r="F275" s="391"/>
      <c r="G275" s="392"/>
      <c r="H275" s="392"/>
      <c r="I275" s="392"/>
      <c r="J275" s="392"/>
      <c r="K275" s="391"/>
      <c r="L275" s="393"/>
      <c r="M275" s="393"/>
      <c r="N275" s="394"/>
      <c r="O275" s="350"/>
      <c r="P275" s="390"/>
      <c r="Q275" s="390"/>
      <c r="R275" s="343"/>
      <c r="S275" s="349"/>
      <c r="T275" s="361"/>
    </row>
    <row r="276" spans="1:20" s="63" customFormat="1" ht="12.5" customHeight="1">
      <c r="A276" s="388"/>
      <c r="B276" s="389"/>
      <c r="C276" s="390"/>
      <c r="D276" s="349"/>
      <c r="E276" s="349"/>
      <c r="F276" s="391"/>
      <c r="G276" s="392"/>
      <c r="H276" s="392"/>
      <c r="I276" s="392"/>
      <c r="J276" s="392"/>
      <c r="K276" s="391"/>
      <c r="L276" s="393"/>
      <c r="M276" s="393"/>
      <c r="N276" s="394"/>
      <c r="O276" s="350"/>
      <c r="P276" s="390"/>
      <c r="Q276" s="390"/>
      <c r="R276" s="343"/>
      <c r="S276" s="349"/>
      <c r="T276" s="361"/>
    </row>
    <row r="277" spans="1:20" s="63" customFormat="1" ht="12.5" customHeight="1">
      <c r="A277" s="388"/>
      <c r="B277" s="389"/>
      <c r="C277" s="390"/>
      <c r="D277" s="349"/>
      <c r="E277" s="349"/>
      <c r="F277" s="391"/>
      <c r="G277" s="392"/>
      <c r="H277" s="392"/>
      <c r="I277" s="392"/>
      <c r="J277" s="392"/>
      <c r="K277" s="391"/>
      <c r="L277" s="393"/>
      <c r="M277" s="393"/>
      <c r="N277" s="394"/>
      <c r="O277" s="350"/>
      <c r="P277" s="390"/>
      <c r="Q277" s="390"/>
      <c r="R277" s="343"/>
      <c r="S277" s="349"/>
      <c r="T277" s="361"/>
    </row>
    <row r="278" spans="1:20" s="63" customFormat="1" ht="12.5" customHeight="1">
      <c r="A278" s="388"/>
      <c r="B278" s="389"/>
      <c r="C278" s="390"/>
      <c r="D278" s="349"/>
      <c r="E278" s="349"/>
      <c r="F278" s="391"/>
      <c r="G278" s="392"/>
      <c r="H278" s="392"/>
      <c r="I278" s="392"/>
      <c r="J278" s="392"/>
      <c r="K278" s="391"/>
      <c r="L278" s="393"/>
      <c r="M278" s="393"/>
      <c r="N278" s="394"/>
      <c r="O278" s="350"/>
      <c r="P278" s="390"/>
      <c r="Q278" s="390"/>
      <c r="R278" s="343"/>
      <c r="S278" s="349"/>
      <c r="T278" s="361"/>
    </row>
    <row r="279" spans="1:20" s="63" customFormat="1" ht="12.5" customHeight="1">
      <c r="A279" s="388"/>
      <c r="B279" s="389"/>
      <c r="C279" s="390"/>
      <c r="D279" s="349"/>
      <c r="E279" s="349"/>
      <c r="F279" s="391"/>
      <c r="G279" s="392"/>
      <c r="H279" s="392"/>
      <c r="I279" s="392"/>
      <c r="J279" s="392"/>
      <c r="K279" s="391"/>
      <c r="L279" s="393"/>
      <c r="M279" s="393"/>
      <c r="N279" s="394"/>
      <c r="O279" s="350"/>
      <c r="P279" s="390"/>
      <c r="Q279" s="390"/>
      <c r="R279" s="343"/>
      <c r="S279" s="349"/>
      <c r="T279" s="361"/>
    </row>
    <row r="280" spans="1:20" s="67" customFormat="1" ht="12.5" customHeight="1">
      <c r="A280" s="388"/>
      <c r="B280" s="402"/>
      <c r="C280" s="403"/>
      <c r="D280" s="355"/>
      <c r="E280" s="355"/>
      <c r="F280" s="404"/>
      <c r="G280" s="405"/>
      <c r="H280" s="405"/>
      <c r="I280" s="405"/>
      <c r="J280" s="405"/>
      <c r="K280" s="404"/>
      <c r="L280" s="406"/>
      <c r="M280" s="406"/>
      <c r="N280" s="407"/>
      <c r="O280" s="408"/>
      <c r="P280" s="403"/>
      <c r="Q280" s="403"/>
      <c r="R280" s="356"/>
      <c r="S280" s="409"/>
      <c r="T280" s="403"/>
    </row>
    <row r="281" spans="1:20" s="63" customFormat="1" ht="12.5" customHeight="1">
      <c r="A281" s="388"/>
      <c r="B281" s="389"/>
      <c r="C281" s="390"/>
      <c r="D281" s="349"/>
      <c r="E281" s="349"/>
      <c r="F281" s="391"/>
      <c r="G281" s="392"/>
      <c r="H281" s="392"/>
      <c r="I281" s="392"/>
      <c r="J281" s="392"/>
      <c r="K281" s="391"/>
      <c r="L281" s="393"/>
      <c r="M281" s="393"/>
      <c r="N281" s="394"/>
      <c r="O281" s="350"/>
      <c r="P281" s="390"/>
      <c r="Q281" s="390"/>
      <c r="R281" s="343"/>
      <c r="S281" s="349"/>
      <c r="T281" s="361"/>
    </row>
    <row r="282" spans="1:20" s="63" customFormat="1" ht="12.5" customHeight="1">
      <c r="A282" s="388"/>
      <c r="B282" s="389"/>
      <c r="C282" s="390"/>
      <c r="D282" s="349"/>
      <c r="E282" s="349"/>
      <c r="F282" s="391"/>
      <c r="G282" s="392"/>
      <c r="H282" s="392"/>
      <c r="I282" s="392"/>
      <c r="J282" s="392"/>
      <c r="K282" s="391"/>
      <c r="L282" s="393"/>
      <c r="M282" s="393"/>
      <c r="N282" s="394"/>
      <c r="O282" s="350"/>
      <c r="P282" s="390"/>
      <c r="Q282" s="390"/>
      <c r="R282" s="343"/>
      <c r="S282" s="349"/>
      <c r="T282" s="361"/>
    </row>
    <row r="283" spans="1:20" s="63" customFormat="1" ht="12.5" customHeight="1">
      <c r="A283" s="388"/>
      <c r="B283" s="389"/>
      <c r="C283" s="390"/>
      <c r="D283" s="349"/>
      <c r="E283" s="349"/>
      <c r="F283" s="391"/>
      <c r="G283" s="392"/>
      <c r="H283" s="392"/>
      <c r="I283" s="392"/>
      <c r="J283" s="392"/>
      <c r="K283" s="391"/>
      <c r="L283" s="393"/>
      <c r="M283" s="393"/>
      <c r="N283" s="394"/>
      <c r="O283" s="350"/>
      <c r="P283" s="390"/>
      <c r="Q283" s="390"/>
      <c r="R283" s="343"/>
      <c r="S283" s="349"/>
      <c r="T283" s="361"/>
    </row>
    <row r="284" spans="1:20" s="63" customFormat="1" ht="12.5" customHeight="1">
      <c r="A284" s="388"/>
      <c r="B284" s="389"/>
      <c r="C284" s="390"/>
      <c r="D284" s="349"/>
      <c r="E284" s="349"/>
      <c r="F284" s="391"/>
      <c r="G284" s="392"/>
      <c r="H284" s="392"/>
      <c r="I284" s="392"/>
      <c r="J284" s="392"/>
      <c r="K284" s="391"/>
      <c r="L284" s="393"/>
      <c r="M284" s="393"/>
      <c r="N284" s="394"/>
      <c r="O284" s="350"/>
      <c r="P284" s="390"/>
      <c r="Q284" s="390"/>
      <c r="R284" s="343"/>
      <c r="S284" s="349"/>
      <c r="T284" s="361"/>
    </row>
    <row r="285" spans="1:20" s="63" customFormat="1" ht="12.5" customHeight="1">
      <c r="A285" s="388"/>
      <c r="B285" s="389"/>
      <c r="C285" s="390"/>
      <c r="D285" s="349"/>
      <c r="E285" s="349"/>
      <c r="F285" s="391"/>
      <c r="G285" s="392"/>
      <c r="H285" s="392"/>
      <c r="I285" s="392"/>
      <c r="J285" s="392"/>
      <c r="K285" s="391"/>
      <c r="L285" s="393"/>
      <c r="M285" s="393"/>
      <c r="N285" s="394"/>
      <c r="O285" s="350"/>
      <c r="P285" s="390"/>
      <c r="Q285" s="390"/>
      <c r="R285" s="343"/>
      <c r="S285" s="349"/>
      <c r="T285" s="361"/>
    </row>
    <row r="286" spans="1:20" s="63" customFormat="1" ht="12.5" customHeight="1">
      <c r="A286" s="388"/>
      <c r="B286" s="389"/>
      <c r="C286" s="390"/>
      <c r="D286" s="349"/>
      <c r="E286" s="349"/>
      <c r="F286" s="391"/>
      <c r="G286" s="392"/>
      <c r="H286" s="392"/>
      <c r="I286" s="392"/>
      <c r="J286" s="392"/>
      <c r="K286" s="391"/>
      <c r="L286" s="393"/>
      <c r="M286" s="393"/>
      <c r="N286" s="394"/>
      <c r="O286" s="350"/>
      <c r="P286" s="390"/>
      <c r="Q286" s="390"/>
      <c r="R286" s="343"/>
      <c r="S286" s="349"/>
      <c r="T286" s="361"/>
    </row>
    <row r="287" spans="1:20" s="63" customFormat="1" ht="12.5" customHeight="1">
      <c r="A287" s="388"/>
      <c r="B287" s="389"/>
      <c r="C287" s="390"/>
      <c r="D287" s="349"/>
      <c r="E287" s="349"/>
      <c r="F287" s="391"/>
      <c r="G287" s="392"/>
      <c r="H287" s="392"/>
      <c r="I287" s="392"/>
      <c r="J287" s="392"/>
      <c r="K287" s="391"/>
      <c r="L287" s="393"/>
      <c r="M287" s="393"/>
      <c r="N287" s="394"/>
      <c r="O287" s="350"/>
      <c r="P287" s="390"/>
      <c r="Q287" s="390"/>
      <c r="R287" s="343"/>
      <c r="S287" s="349"/>
      <c r="T287" s="361"/>
    </row>
    <row r="288" spans="1:20" s="63" customFormat="1" ht="12.5" customHeight="1">
      <c r="A288" s="388"/>
      <c r="B288" s="389"/>
      <c r="C288" s="390"/>
      <c r="D288" s="349"/>
      <c r="E288" s="349"/>
      <c r="F288" s="391"/>
      <c r="G288" s="392"/>
      <c r="H288" s="392"/>
      <c r="I288" s="392"/>
      <c r="J288" s="392"/>
      <c r="K288" s="391"/>
      <c r="L288" s="393"/>
      <c r="M288" s="393"/>
      <c r="N288" s="394"/>
      <c r="O288" s="350"/>
      <c r="P288" s="390"/>
      <c r="Q288" s="390"/>
      <c r="R288" s="343"/>
      <c r="S288" s="349"/>
      <c r="T288" s="361"/>
    </row>
    <row r="289" spans="1:20" s="63" customFormat="1" ht="12.5" customHeight="1">
      <c r="A289" s="388"/>
      <c r="B289" s="389"/>
      <c r="C289" s="390"/>
      <c r="D289" s="349"/>
      <c r="E289" s="349"/>
      <c r="F289" s="391"/>
      <c r="G289" s="392"/>
      <c r="H289" s="392"/>
      <c r="I289" s="392"/>
      <c r="J289" s="392"/>
      <c r="K289" s="391"/>
      <c r="L289" s="393"/>
      <c r="M289" s="393"/>
      <c r="N289" s="394"/>
      <c r="O289" s="350"/>
      <c r="P289" s="390"/>
      <c r="Q289" s="390"/>
      <c r="R289" s="343"/>
      <c r="S289" s="349"/>
      <c r="T289" s="361"/>
    </row>
    <row r="290" spans="1:20" s="63" customFormat="1" ht="12.5" customHeight="1">
      <c r="A290" s="388"/>
      <c r="B290" s="389"/>
      <c r="C290" s="390"/>
      <c r="D290" s="349"/>
      <c r="E290" s="349"/>
      <c r="F290" s="391"/>
      <c r="G290" s="392"/>
      <c r="H290" s="392"/>
      <c r="I290" s="392"/>
      <c r="J290" s="392"/>
      <c r="K290" s="391"/>
      <c r="L290" s="393"/>
      <c r="M290" s="393"/>
      <c r="N290" s="394"/>
      <c r="O290" s="350"/>
      <c r="P290" s="390"/>
      <c r="Q290" s="390"/>
      <c r="R290" s="343"/>
      <c r="S290" s="349"/>
      <c r="T290" s="361"/>
    </row>
    <row r="291" spans="1:20" s="63" customFormat="1" ht="12.5" customHeight="1">
      <c r="A291" s="388"/>
      <c r="B291" s="389"/>
      <c r="C291" s="390"/>
      <c r="D291" s="349"/>
      <c r="E291" s="349"/>
      <c r="F291" s="391"/>
      <c r="G291" s="392"/>
      <c r="H291" s="392"/>
      <c r="I291" s="392"/>
      <c r="J291" s="392"/>
      <c r="K291" s="391"/>
      <c r="L291" s="393"/>
      <c r="M291" s="393"/>
      <c r="N291" s="394"/>
      <c r="O291" s="350"/>
      <c r="P291" s="390"/>
      <c r="Q291" s="390"/>
      <c r="R291" s="343"/>
      <c r="S291" s="349"/>
      <c r="T291" s="361"/>
    </row>
    <row r="292" spans="1:20" s="63" customFormat="1" ht="12.5" customHeight="1">
      <c r="A292" s="388"/>
      <c r="B292" s="389"/>
      <c r="C292" s="390"/>
      <c r="D292" s="349"/>
      <c r="E292" s="349"/>
      <c r="F292" s="391"/>
      <c r="G292" s="392"/>
      <c r="H292" s="392"/>
      <c r="I292" s="392"/>
      <c r="J292" s="392"/>
      <c r="K292" s="391"/>
      <c r="L292" s="393"/>
      <c r="M292" s="393"/>
      <c r="N292" s="394"/>
      <c r="O292" s="350"/>
      <c r="P292" s="390"/>
      <c r="Q292" s="390"/>
      <c r="R292" s="343"/>
      <c r="S292" s="349"/>
      <c r="T292" s="361"/>
    </row>
    <row r="293" spans="1:20" s="63" customFormat="1" ht="12.5" customHeight="1">
      <c r="A293" s="388"/>
      <c r="B293" s="389"/>
      <c r="C293" s="390"/>
      <c r="D293" s="349"/>
      <c r="E293" s="349"/>
      <c r="F293" s="391"/>
      <c r="G293" s="392"/>
      <c r="H293" s="392"/>
      <c r="I293" s="392"/>
      <c r="J293" s="392"/>
      <c r="K293" s="391"/>
      <c r="L293" s="393"/>
      <c r="M293" s="393"/>
      <c r="N293" s="394"/>
      <c r="O293" s="350"/>
      <c r="P293" s="390"/>
      <c r="Q293" s="390"/>
      <c r="R293" s="343"/>
      <c r="S293" s="349"/>
      <c r="T293" s="361"/>
    </row>
    <row r="294" spans="1:20" s="63" customFormat="1" ht="12.5" customHeight="1">
      <c r="A294" s="388"/>
      <c r="B294" s="389"/>
      <c r="C294" s="390"/>
      <c r="D294" s="349"/>
      <c r="E294" s="349"/>
      <c r="F294" s="391"/>
      <c r="G294" s="392"/>
      <c r="H294" s="392"/>
      <c r="I294" s="392"/>
      <c r="J294" s="392"/>
      <c r="K294" s="391"/>
      <c r="L294" s="393"/>
      <c r="M294" s="393"/>
      <c r="N294" s="394"/>
      <c r="O294" s="350"/>
      <c r="P294" s="390"/>
      <c r="Q294" s="390"/>
      <c r="R294" s="343"/>
      <c r="S294" s="349"/>
      <c r="T294" s="361"/>
    </row>
    <row r="295" spans="1:20" s="63" customFormat="1" ht="12.5" customHeight="1">
      <c r="A295" s="388"/>
      <c r="B295" s="389"/>
      <c r="C295" s="390"/>
      <c r="D295" s="349"/>
      <c r="E295" s="349"/>
      <c r="F295" s="391"/>
      <c r="G295" s="392"/>
      <c r="H295" s="392"/>
      <c r="I295" s="392"/>
      <c r="J295" s="392"/>
      <c r="K295" s="391"/>
      <c r="L295" s="393"/>
      <c r="M295" s="393"/>
      <c r="N295" s="394"/>
      <c r="O295" s="350"/>
      <c r="P295" s="390"/>
      <c r="Q295" s="390"/>
      <c r="R295" s="343"/>
      <c r="S295" s="349"/>
      <c r="T295" s="361"/>
    </row>
    <row r="296" spans="1:20" s="63" customFormat="1" ht="12.5" customHeight="1">
      <c r="A296" s="388"/>
      <c r="B296" s="389"/>
      <c r="C296" s="390"/>
      <c r="D296" s="349"/>
      <c r="E296" s="349"/>
      <c r="F296" s="391"/>
      <c r="G296" s="392"/>
      <c r="H296" s="392"/>
      <c r="I296" s="392"/>
      <c r="J296" s="392"/>
      <c r="K296" s="391"/>
      <c r="L296" s="393"/>
      <c r="M296" s="393"/>
      <c r="N296" s="394"/>
      <c r="O296" s="350"/>
      <c r="P296" s="390"/>
      <c r="Q296" s="390"/>
      <c r="R296" s="343"/>
      <c r="S296" s="349"/>
      <c r="T296" s="361"/>
    </row>
    <row r="297" spans="1:20" s="63" customFormat="1" ht="12.5" customHeight="1">
      <c r="A297" s="388"/>
      <c r="B297" s="389"/>
      <c r="C297" s="390"/>
      <c r="D297" s="349"/>
      <c r="E297" s="349"/>
      <c r="F297" s="391"/>
      <c r="G297" s="392"/>
      <c r="H297" s="392"/>
      <c r="I297" s="392"/>
      <c r="J297" s="392"/>
      <c r="K297" s="391"/>
      <c r="L297" s="393"/>
      <c r="M297" s="393"/>
      <c r="N297" s="394"/>
      <c r="O297" s="350"/>
      <c r="P297" s="390"/>
      <c r="Q297" s="390"/>
      <c r="R297" s="343"/>
      <c r="S297" s="349"/>
      <c r="T297" s="361"/>
    </row>
    <row r="298" spans="1:20" s="63" customFormat="1" ht="12.5" customHeight="1">
      <c r="A298" s="388"/>
      <c r="B298" s="389"/>
      <c r="C298" s="390"/>
      <c r="D298" s="349"/>
      <c r="E298" s="349"/>
      <c r="F298" s="391"/>
      <c r="G298" s="392"/>
      <c r="H298" s="392"/>
      <c r="I298" s="392"/>
      <c r="J298" s="392"/>
      <c r="K298" s="391"/>
      <c r="L298" s="393"/>
      <c r="M298" s="393"/>
      <c r="N298" s="394"/>
      <c r="O298" s="350"/>
      <c r="P298" s="390"/>
      <c r="Q298" s="390"/>
      <c r="R298" s="343"/>
      <c r="S298" s="349"/>
      <c r="T298" s="361"/>
    </row>
    <row r="299" spans="1:20" s="63" customFormat="1" ht="12.5" customHeight="1">
      <c r="A299" s="388"/>
      <c r="B299" s="389"/>
      <c r="C299" s="390"/>
      <c r="D299" s="349"/>
      <c r="E299" s="349"/>
      <c r="F299" s="391"/>
      <c r="G299" s="392"/>
      <c r="H299" s="392"/>
      <c r="I299" s="392"/>
      <c r="J299" s="392"/>
      <c r="K299" s="391"/>
      <c r="L299" s="393"/>
      <c r="M299" s="393"/>
      <c r="N299" s="394"/>
      <c r="O299" s="350"/>
      <c r="P299" s="390"/>
      <c r="Q299" s="390"/>
      <c r="R299" s="343"/>
      <c r="S299" s="349"/>
      <c r="T299" s="361"/>
    </row>
    <row r="300" spans="1:20" s="63" customFormat="1" ht="12.5" customHeight="1">
      <c r="A300" s="388"/>
      <c r="B300" s="389"/>
      <c r="C300" s="390"/>
      <c r="D300" s="349"/>
      <c r="E300" s="349"/>
      <c r="F300" s="391"/>
      <c r="G300" s="392"/>
      <c r="H300" s="392"/>
      <c r="I300" s="392"/>
      <c r="J300" s="392"/>
      <c r="K300" s="391"/>
      <c r="L300" s="393"/>
      <c r="M300" s="393"/>
      <c r="N300" s="394"/>
      <c r="O300" s="350"/>
      <c r="P300" s="390"/>
      <c r="Q300" s="390"/>
      <c r="R300" s="343"/>
      <c r="S300" s="349"/>
      <c r="T300" s="361"/>
    </row>
    <row r="301" spans="1:20" s="63" customFormat="1" ht="12.5" customHeight="1">
      <c r="A301" s="388"/>
      <c r="B301" s="389"/>
      <c r="C301" s="390"/>
      <c r="D301" s="349"/>
      <c r="E301" s="349"/>
      <c r="F301" s="391"/>
      <c r="G301" s="392"/>
      <c r="H301" s="392"/>
      <c r="I301" s="392"/>
      <c r="J301" s="392"/>
      <c r="K301" s="391"/>
      <c r="L301" s="393"/>
      <c r="M301" s="393"/>
      <c r="N301" s="394"/>
      <c r="O301" s="350"/>
      <c r="P301" s="390"/>
      <c r="Q301" s="390"/>
      <c r="R301" s="343"/>
      <c r="S301" s="349"/>
      <c r="T301" s="361"/>
    </row>
    <row r="302" spans="1:20" s="63" customFormat="1" ht="12.5" customHeight="1">
      <c r="A302" s="388"/>
      <c r="B302" s="389"/>
      <c r="C302" s="390"/>
      <c r="D302" s="349"/>
      <c r="E302" s="349"/>
      <c r="F302" s="391"/>
      <c r="G302" s="392"/>
      <c r="H302" s="392"/>
      <c r="I302" s="392"/>
      <c r="J302" s="392"/>
      <c r="K302" s="391"/>
      <c r="L302" s="393"/>
      <c r="M302" s="393"/>
      <c r="N302" s="394"/>
      <c r="O302" s="350"/>
      <c r="P302" s="390"/>
      <c r="Q302" s="390"/>
      <c r="R302" s="343"/>
      <c r="S302" s="349"/>
      <c r="T302" s="361"/>
    </row>
    <row r="303" spans="1:20" s="63" customFormat="1" ht="12.5" customHeight="1">
      <c r="A303" s="388"/>
      <c r="B303" s="389"/>
      <c r="C303" s="390"/>
      <c r="D303" s="349"/>
      <c r="E303" s="349"/>
      <c r="F303" s="391"/>
      <c r="G303" s="392"/>
      <c r="H303" s="392"/>
      <c r="I303" s="392"/>
      <c r="J303" s="392"/>
      <c r="K303" s="391"/>
      <c r="L303" s="393"/>
      <c r="M303" s="393"/>
      <c r="N303" s="394"/>
      <c r="O303" s="350"/>
      <c r="P303" s="390"/>
      <c r="Q303" s="390"/>
      <c r="R303" s="343"/>
      <c r="S303" s="349"/>
      <c r="T303" s="361"/>
    </row>
    <row r="304" spans="1:20" s="63" customFormat="1" ht="12.5" customHeight="1">
      <c r="A304" s="388"/>
      <c r="B304" s="389"/>
      <c r="C304" s="390"/>
      <c r="D304" s="349"/>
      <c r="E304" s="349"/>
      <c r="F304" s="391"/>
      <c r="G304" s="392"/>
      <c r="H304" s="392"/>
      <c r="I304" s="392"/>
      <c r="J304" s="392"/>
      <c r="K304" s="391"/>
      <c r="L304" s="393"/>
      <c r="M304" s="393"/>
      <c r="N304" s="394"/>
      <c r="O304" s="350"/>
      <c r="P304" s="390"/>
      <c r="Q304" s="390"/>
      <c r="R304" s="343"/>
      <c r="S304" s="349"/>
      <c r="T304" s="361"/>
    </row>
    <row r="305" spans="1:20" s="63" customFormat="1" ht="12.5" customHeight="1">
      <c r="A305" s="388"/>
      <c r="B305" s="389"/>
      <c r="C305" s="390"/>
      <c r="D305" s="349"/>
      <c r="E305" s="349"/>
      <c r="F305" s="391"/>
      <c r="G305" s="392"/>
      <c r="H305" s="392"/>
      <c r="I305" s="392"/>
      <c r="J305" s="392"/>
      <c r="K305" s="391"/>
      <c r="L305" s="393"/>
      <c r="M305" s="393"/>
      <c r="N305" s="394"/>
      <c r="O305" s="350"/>
      <c r="P305" s="390"/>
      <c r="Q305" s="390"/>
      <c r="R305" s="343"/>
      <c r="S305" s="349"/>
      <c r="T305" s="361"/>
    </row>
    <row r="306" spans="1:20" s="63" customFormat="1" ht="12.5" customHeight="1">
      <c r="A306" s="388"/>
      <c r="B306" s="389"/>
      <c r="C306" s="390"/>
      <c r="D306" s="349"/>
      <c r="E306" s="349"/>
      <c r="F306" s="391"/>
      <c r="G306" s="392"/>
      <c r="H306" s="392"/>
      <c r="I306" s="392"/>
      <c r="J306" s="392"/>
      <c r="K306" s="391"/>
      <c r="L306" s="393"/>
      <c r="M306" s="393"/>
      <c r="N306" s="394"/>
      <c r="O306" s="350"/>
      <c r="P306" s="390"/>
      <c r="Q306" s="390"/>
      <c r="R306" s="343"/>
      <c r="S306" s="349"/>
      <c r="T306" s="361"/>
    </row>
    <row r="307" spans="1:20" s="63" customFormat="1" ht="12.5" customHeight="1">
      <c r="A307" s="388"/>
      <c r="B307" s="389"/>
      <c r="C307" s="390"/>
      <c r="D307" s="349"/>
      <c r="E307" s="349"/>
      <c r="F307" s="391"/>
      <c r="G307" s="392"/>
      <c r="H307" s="392"/>
      <c r="I307" s="392"/>
      <c r="J307" s="392"/>
      <c r="K307" s="391"/>
      <c r="L307" s="393"/>
      <c r="M307" s="393"/>
      <c r="N307" s="394"/>
      <c r="O307" s="350"/>
      <c r="P307" s="390"/>
      <c r="Q307" s="390"/>
      <c r="R307" s="343"/>
      <c r="S307" s="349"/>
      <c r="T307" s="361"/>
    </row>
    <row r="308" spans="1:20" s="63" customFormat="1" ht="12.5" customHeight="1">
      <c r="A308" s="388"/>
      <c r="B308" s="389"/>
      <c r="C308" s="390"/>
      <c r="D308" s="349"/>
      <c r="E308" s="349"/>
      <c r="F308" s="391"/>
      <c r="G308" s="392"/>
      <c r="H308" s="392"/>
      <c r="I308" s="392"/>
      <c r="J308" s="392"/>
      <c r="K308" s="391"/>
      <c r="L308" s="393"/>
      <c r="M308" s="393"/>
      <c r="N308" s="394"/>
      <c r="O308" s="350"/>
      <c r="P308" s="390"/>
      <c r="Q308" s="390"/>
      <c r="R308" s="343"/>
      <c r="S308" s="349"/>
      <c r="T308" s="361"/>
    </row>
    <row r="309" spans="1:20" s="63" customFormat="1" ht="12.5" customHeight="1">
      <c r="A309" s="388"/>
      <c r="B309" s="389"/>
      <c r="C309" s="390"/>
      <c r="D309" s="349"/>
      <c r="E309" s="349"/>
      <c r="F309" s="391"/>
      <c r="G309" s="392"/>
      <c r="H309" s="392"/>
      <c r="I309" s="392"/>
      <c r="J309" s="392"/>
      <c r="K309" s="391"/>
      <c r="L309" s="393"/>
      <c r="M309" s="393"/>
      <c r="N309" s="394"/>
      <c r="O309" s="350"/>
      <c r="P309" s="390"/>
      <c r="Q309" s="390"/>
      <c r="R309" s="343"/>
      <c r="S309" s="349"/>
      <c r="T309" s="361"/>
    </row>
    <row r="310" spans="1:20" s="63" customFormat="1" ht="12.5" customHeight="1">
      <c r="A310" s="388"/>
      <c r="B310" s="389"/>
      <c r="C310" s="390"/>
      <c r="D310" s="349"/>
      <c r="E310" s="349"/>
      <c r="F310" s="391"/>
      <c r="G310" s="392"/>
      <c r="H310" s="392"/>
      <c r="I310" s="392"/>
      <c r="J310" s="392"/>
      <c r="K310" s="391"/>
      <c r="L310" s="393"/>
      <c r="M310" s="393"/>
      <c r="N310" s="394"/>
      <c r="O310" s="350"/>
      <c r="P310" s="390"/>
      <c r="Q310" s="390"/>
      <c r="R310" s="343"/>
      <c r="S310" s="349"/>
      <c r="T310" s="361"/>
    </row>
    <row r="311" spans="1:20" s="63" customFormat="1" ht="12.5" customHeight="1">
      <c r="A311" s="388"/>
      <c r="B311" s="389"/>
      <c r="C311" s="390"/>
      <c r="D311" s="349"/>
      <c r="E311" s="349"/>
      <c r="F311" s="391"/>
      <c r="G311" s="392"/>
      <c r="H311" s="392"/>
      <c r="I311" s="392"/>
      <c r="J311" s="392"/>
      <c r="K311" s="391"/>
      <c r="L311" s="393"/>
      <c r="M311" s="393"/>
      <c r="N311" s="394"/>
      <c r="O311" s="350"/>
      <c r="P311" s="390"/>
      <c r="Q311" s="390"/>
      <c r="R311" s="343"/>
      <c r="S311" s="349"/>
      <c r="T311" s="361"/>
    </row>
    <row r="312" spans="1:20" s="63" customFormat="1" ht="12.5" customHeight="1">
      <c r="A312" s="388"/>
      <c r="B312" s="389"/>
      <c r="C312" s="390"/>
      <c r="D312" s="349"/>
      <c r="E312" s="349"/>
      <c r="F312" s="391"/>
      <c r="G312" s="392"/>
      <c r="H312" s="392"/>
      <c r="I312" s="392"/>
      <c r="J312" s="392"/>
      <c r="K312" s="391"/>
      <c r="L312" s="393"/>
      <c r="M312" s="393"/>
      <c r="N312" s="394"/>
      <c r="O312" s="350"/>
      <c r="P312" s="390"/>
      <c r="Q312" s="390"/>
      <c r="R312" s="343"/>
      <c r="S312" s="349"/>
      <c r="T312" s="361"/>
    </row>
    <row r="313" spans="1:20" s="63" customFormat="1" ht="12.5" customHeight="1">
      <c r="A313" s="388"/>
      <c r="B313" s="389"/>
      <c r="C313" s="390"/>
      <c r="D313" s="349"/>
      <c r="E313" s="349"/>
      <c r="F313" s="391"/>
      <c r="G313" s="392"/>
      <c r="H313" s="392"/>
      <c r="I313" s="392"/>
      <c r="J313" s="392"/>
      <c r="K313" s="391"/>
      <c r="L313" s="393"/>
      <c r="M313" s="393"/>
      <c r="N313" s="394"/>
      <c r="O313" s="350"/>
      <c r="P313" s="390"/>
      <c r="Q313" s="390"/>
      <c r="R313" s="343"/>
      <c r="S313" s="349"/>
      <c r="T313" s="361"/>
    </row>
    <row r="314" spans="1:20" s="63" customFormat="1" ht="12.5" customHeight="1">
      <c r="A314" s="388"/>
      <c r="B314" s="389"/>
      <c r="C314" s="390"/>
      <c r="D314" s="349"/>
      <c r="E314" s="349"/>
      <c r="F314" s="391"/>
      <c r="G314" s="392"/>
      <c r="H314" s="392"/>
      <c r="I314" s="392"/>
      <c r="J314" s="392"/>
      <c r="K314" s="391"/>
      <c r="L314" s="393"/>
      <c r="M314" s="393"/>
      <c r="N314" s="394"/>
      <c r="O314" s="350"/>
      <c r="P314" s="390"/>
      <c r="Q314" s="390"/>
      <c r="R314" s="343"/>
      <c r="S314" s="349"/>
      <c r="T314" s="361"/>
    </row>
    <row r="315" spans="1:20" s="63" customFormat="1" ht="12.5" customHeight="1">
      <c r="A315" s="388"/>
      <c r="B315" s="389"/>
      <c r="C315" s="390"/>
      <c r="D315" s="349"/>
      <c r="E315" s="349"/>
      <c r="F315" s="391"/>
      <c r="G315" s="392"/>
      <c r="H315" s="392"/>
      <c r="I315" s="392"/>
      <c r="J315" s="392"/>
      <c r="K315" s="391"/>
      <c r="L315" s="393"/>
      <c r="M315" s="393"/>
      <c r="N315" s="394"/>
      <c r="O315" s="350"/>
      <c r="P315" s="390"/>
      <c r="Q315" s="390"/>
      <c r="R315" s="343"/>
      <c r="S315" s="349"/>
      <c r="T315" s="361"/>
    </row>
    <row r="316" spans="1:20" s="63" customFormat="1" ht="12.5" customHeight="1">
      <c r="A316" s="388"/>
      <c r="B316" s="389"/>
      <c r="C316" s="390"/>
      <c r="D316" s="349"/>
      <c r="E316" s="349"/>
      <c r="F316" s="391"/>
      <c r="G316" s="392"/>
      <c r="H316" s="392"/>
      <c r="I316" s="392"/>
      <c r="J316" s="392"/>
      <c r="K316" s="391"/>
      <c r="L316" s="393"/>
      <c r="M316" s="393"/>
      <c r="N316" s="394"/>
      <c r="O316" s="350"/>
      <c r="P316" s="390"/>
      <c r="Q316" s="390"/>
      <c r="R316" s="343"/>
      <c r="S316" s="349"/>
      <c r="T316" s="361"/>
    </row>
    <row r="317" spans="1:20" s="63" customFormat="1" ht="12.5" customHeight="1">
      <c r="A317" s="388"/>
      <c r="B317" s="389"/>
      <c r="C317" s="390"/>
      <c r="D317" s="349"/>
      <c r="E317" s="349"/>
      <c r="F317" s="391"/>
      <c r="G317" s="392"/>
      <c r="H317" s="392"/>
      <c r="I317" s="392"/>
      <c r="J317" s="392"/>
      <c r="K317" s="391"/>
      <c r="L317" s="393"/>
      <c r="M317" s="393"/>
      <c r="N317" s="394"/>
      <c r="O317" s="350"/>
      <c r="P317" s="390"/>
      <c r="Q317" s="390"/>
      <c r="R317" s="343"/>
      <c r="S317" s="349"/>
      <c r="T317" s="361"/>
    </row>
    <row r="318" spans="1:20" s="63" customFormat="1" ht="12.5" customHeight="1">
      <c r="A318" s="388"/>
      <c r="B318" s="389"/>
      <c r="C318" s="390"/>
      <c r="D318" s="349"/>
      <c r="E318" s="349"/>
      <c r="F318" s="391"/>
      <c r="G318" s="392"/>
      <c r="H318" s="392"/>
      <c r="I318" s="392"/>
      <c r="J318" s="392"/>
      <c r="K318" s="391"/>
      <c r="L318" s="393"/>
      <c r="M318" s="393"/>
      <c r="N318" s="394"/>
      <c r="O318" s="350"/>
      <c r="P318" s="390"/>
      <c r="Q318" s="390"/>
      <c r="R318" s="343"/>
      <c r="S318" s="349"/>
      <c r="T318" s="361"/>
    </row>
    <row r="319" spans="1:20" s="63" customFormat="1" ht="12.5" customHeight="1">
      <c r="A319" s="388"/>
      <c r="B319" s="389"/>
      <c r="C319" s="390"/>
      <c r="D319" s="349"/>
      <c r="E319" s="349"/>
      <c r="F319" s="391"/>
      <c r="G319" s="392"/>
      <c r="H319" s="392"/>
      <c r="I319" s="392"/>
      <c r="J319" s="392"/>
      <c r="K319" s="391"/>
      <c r="L319" s="393"/>
      <c r="M319" s="393"/>
      <c r="N319" s="394"/>
      <c r="O319" s="350"/>
      <c r="P319" s="390"/>
      <c r="Q319" s="390"/>
      <c r="R319" s="343"/>
      <c r="S319" s="349"/>
      <c r="T319" s="361"/>
    </row>
    <row r="320" spans="1:20" s="63" customFormat="1" ht="12.5" customHeight="1">
      <c r="A320" s="388"/>
      <c r="B320" s="389"/>
      <c r="C320" s="390"/>
      <c r="D320" s="349"/>
      <c r="E320" s="349"/>
      <c r="F320" s="391"/>
      <c r="G320" s="392"/>
      <c r="H320" s="392"/>
      <c r="I320" s="392"/>
      <c r="J320" s="392"/>
      <c r="K320" s="391"/>
      <c r="L320" s="393"/>
      <c r="M320" s="393"/>
      <c r="N320" s="394"/>
      <c r="O320" s="350"/>
      <c r="P320" s="390"/>
      <c r="Q320" s="390"/>
      <c r="R320" s="343"/>
      <c r="S320" s="349"/>
      <c r="T320" s="361"/>
    </row>
    <row r="321" spans="1:20" s="63" customFormat="1" ht="12.5" customHeight="1">
      <c r="A321" s="388"/>
      <c r="B321" s="389"/>
      <c r="C321" s="390"/>
      <c r="D321" s="349"/>
      <c r="E321" s="349"/>
      <c r="F321" s="391"/>
      <c r="G321" s="392"/>
      <c r="H321" s="392"/>
      <c r="I321" s="392"/>
      <c r="J321" s="392"/>
      <c r="K321" s="391"/>
      <c r="L321" s="393"/>
      <c r="M321" s="393"/>
      <c r="N321" s="394"/>
      <c r="O321" s="350"/>
      <c r="P321" s="390"/>
      <c r="Q321" s="390"/>
      <c r="R321" s="343"/>
      <c r="S321" s="349"/>
      <c r="T321" s="361"/>
    </row>
    <row r="322" spans="1:20" s="63" customFormat="1" ht="12.5" customHeight="1">
      <c r="A322" s="388"/>
      <c r="B322" s="389"/>
      <c r="C322" s="390"/>
      <c r="D322" s="349"/>
      <c r="E322" s="349"/>
      <c r="F322" s="391"/>
      <c r="G322" s="392"/>
      <c r="H322" s="392"/>
      <c r="I322" s="392"/>
      <c r="J322" s="392"/>
      <c r="K322" s="391"/>
      <c r="L322" s="393"/>
      <c r="M322" s="393"/>
      <c r="N322" s="394"/>
      <c r="O322" s="350"/>
      <c r="P322" s="390"/>
      <c r="Q322" s="390"/>
      <c r="R322" s="343"/>
      <c r="S322" s="349"/>
      <c r="T322" s="361"/>
    </row>
    <row r="323" spans="1:20" s="63" customFormat="1" ht="12.5" customHeight="1">
      <c r="A323" s="388"/>
      <c r="B323" s="389"/>
      <c r="C323" s="390"/>
      <c r="D323" s="349"/>
      <c r="E323" s="349"/>
      <c r="F323" s="391"/>
      <c r="G323" s="392"/>
      <c r="H323" s="392"/>
      <c r="I323" s="392"/>
      <c r="J323" s="392"/>
      <c r="K323" s="391"/>
      <c r="L323" s="393"/>
      <c r="M323" s="393"/>
      <c r="N323" s="394"/>
      <c r="O323" s="350"/>
      <c r="P323" s="390"/>
      <c r="Q323" s="390"/>
      <c r="R323" s="343"/>
      <c r="S323" s="349"/>
      <c r="T323" s="361"/>
    </row>
    <row r="324" spans="1:20" s="63" customFormat="1" ht="12.5" customHeight="1">
      <c r="A324" s="388"/>
      <c r="B324" s="389"/>
      <c r="C324" s="390"/>
      <c r="D324" s="349"/>
      <c r="E324" s="349"/>
      <c r="F324" s="391"/>
      <c r="G324" s="392"/>
      <c r="H324" s="392"/>
      <c r="I324" s="392"/>
      <c r="J324" s="392"/>
      <c r="K324" s="391"/>
      <c r="L324" s="393"/>
      <c r="M324" s="393"/>
      <c r="N324" s="394"/>
      <c r="O324" s="350"/>
      <c r="P324" s="390"/>
      <c r="Q324" s="390"/>
      <c r="R324" s="343"/>
      <c r="S324" s="349"/>
      <c r="T324" s="361"/>
    </row>
    <row r="325" spans="1:20" s="63" customFormat="1" ht="12.5" customHeight="1">
      <c r="A325" s="388"/>
      <c r="B325" s="389"/>
      <c r="C325" s="390"/>
      <c r="D325" s="349"/>
      <c r="E325" s="349"/>
      <c r="F325" s="391"/>
      <c r="G325" s="392"/>
      <c r="H325" s="392"/>
      <c r="I325" s="392"/>
      <c r="J325" s="392"/>
      <c r="K325" s="391"/>
      <c r="L325" s="393"/>
      <c r="M325" s="393"/>
      <c r="N325" s="394"/>
      <c r="O325" s="350"/>
      <c r="P325" s="390"/>
      <c r="Q325" s="390"/>
      <c r="R325" s="343"/>
      <c r="S325" s="349"/>
      <c r="T325" s="361"/>
    </row>
    <row r="326" spans="1:20" s="63" customFormat="1" ht="12.5" customHeight="1">
      <c r="A326" s="388"/>
      <c r="B326" s="389"/>
      <c r="C326" s="390"/>
      <c r="D326" s="349"/>
      <c r="E326" s="349"/>
      <c r="F326" s="391"/>
      <c r="G326" s="392"/>
      <c r="H326" s="392"/>
      <c r="I326" s="392"/>
      <c r="J326" s="392"/>
      <c r="K326" s="391"/>
      <c r="L326" s="393"/>
      <c r="M326" s="393"/>
      <c r="N326" s="394"/>
      <c r="O326" s="350"/>
      <c r="P326" s="390"/>
      <c r="Q326" s="390"/>
      <c r="R326" s="343"/>
      <c r="S326" s="349"/>
      <c r="T326" s="361"/>
    </row>
    <row r="327" spans="1:20" s="63" customFormat="1" ht="12.5" customHeight="1">
      <c r="A327" s="388"/>
      <c r="B327" s="389"/>
      <c r="C327" s="390"/>
      <c r="D327" s="349"/>
      <c r="E327" s="349"/>
      <c r="F327" s="391"/>
      <c r="G327" s="392"/>
      <c r="H327" s="392"/>
      <c r="I327" s="392"/>
      <c r="J327" s="392"/>
      <c r="K327" s="391"/>
      <c r="L327" s="393"/>
      <c r="M327" s="393"/>
      <c r="N327" s="394"/>
      <c r="O327" s="350"/>
      <c r="P327" s="390"/>
      <c r="Q327" s="390"/>
      <c r="R327" s="343"/>
      <c r="S327" s="349"/>
      <c r="T327" s="361"/>
    </row>
    <row r="328" spans="1:20" s="63" customFormat="1" ht="12.5" customHeight="1">
      <c r="A328" s="388"/>
      <c r="B328" s="389"/>
      <c r="C328" s="390"/>
      <c r="D328" s="349"/>
      <c r="E328" s="349"/>
      <c r="F328" s="391"/>
      <c r="G328" s="392"/>
      <c r="H328" s="392"/>
      <c r="I328" s="392"/>
      <c r="J328" s="392"/>
      <c r="K328" s="391"/>
      <c r="L328" s="393"/>
      <c r="M328" s="393"/>
      <c r="N328" s="394"/>
      <c r="O328" s="350"/>
      <c r="P328" s="390"/>
      <c r="Q328" s="390"/>
      <c r="R328" s="343"/>
      <c r="S328" s="349"/>
      <c r="T328" s="361"/>
    </row>
    <row r="329" spans="1:20" s="63" customFormat="1" ht="12.5" customHeight="1">
      <c r="A329" s="388"/>
      <c r="B329" s="389"/>
      <c r="C329" s="390"/>
      <c r="D329" s="349"/>
      <c r="E329" s="349"/>
      <c r="F329" s="391"/>
      <c r="G329" s="392"/>
      <c r="H329" s="392"/>
      <c r="I329" s="392"/>
      <c r="J329" s="392"/>
      <c r="K329" s="391"/>
      <c r="L329" s="393"/>
      <c r="M329" s="393"/>
      <c r="N329" s="394"/>
      <c r="O329" s="350"/>
      <c r="P329" s="390"/>
      <c r="Q329" s="390"/>
      <c r="R329" s="343"/>
      <c r="S329" s="349"/>
      <c r="T329" s="361"/>
    </row>
    <row r="330" spans="1:20" s="63" customFormat="1" ht="12.5" customHeight="1">
      <c r="A330" s="388"/>
      <c r="B330" s="389"/>
      <c r="C330" s="390"/>
      <c r="D330" s="349"/>
      <c r="E330" s="349"/>
      <c r="F330" s="391"/>
      <c r="G330" s="392"/>
      <c r="H330" s="392"/>
      <c r="I330" s="392"/>
      <c r="J330" s="392"/>
      <c r="K330" s="391"/>
      <c r="L330" s="393"/>
      <c r="M330" s="393"/>
      <c r="N330" s="394"/>
      <c r="O330" s="350"/>
      <c r="P330" s="390"/>
      <c r="Q330" s="390"/>
      <c r="R330" s="343"/>
      <c r="S330" s="349"/>
      <c r="T330" s="361"/>
    </row>
    <row r="331" spans="1:20" s="63" customFormat="1" ht="12.5" customHeight="1">
      <c r="A331" s="388"/>
      <c r="B331" s="389"/>
      <c r="C331" s="390"/>
      <c r="D331" s="349"/>
      <c r="E331" s="349"/>
      <c r="F331" s="391"/>
      <c r="G331" s="392"/>
      <c r="H331" s="392"/>
      <c r="I331" s="392"/>
      <c r="J331" s="392"/>
      <c r="K331" s="391"/>
      <c r="L331" s="393"/>
      <c r="M331" s="393"/>
      <c r="N331" s="394"/>
      <c r="O331" s="350"/>
      <c r="P331" s="390"/>
      <c r="Q331" s="390"/>
      <c r="R331" s="343"/>
      <c r="S331" s="349"/>
      <c r="T331" s="361"/>
    </row>
    <row r="332" spans="1:20" s="63" customFormat="1" ht="12.5" customHeight="1">
      <c r="A332" s="388"/>
      <c r="B332" s="389"/>
      <c r="C332" s="390"/>
      <c r="D332" s="349"/>
      <c r="E332" s="349"/>
      <c r="F332" s="391"/>
      <c r="G332" s="392"/>
      <c r="H332" s="392"/>
      <c r="I332" s="392"/>
      <c r="J332" s="392"/>
      <c r="K332" s="391"/>
      <c r="L332" s="393"/>
      <c r="M332" s="393"/>
      <c r="N332" s="394"/>
      <c r="O332" s="350"/>
      <c r="P332" s="390"/>
      <c r="Q332" s="390"/>
      <c r="R332" s="343"/>
      <c r="S332" s="349"/>
      <c r="T332" s="361"/>
    </row>
    <row r="333" spans="1:20" s="63" customFormat="1" ht="12.5" customHeight="1">
      <c r="A333" s="388"/>
      <c r="B333" s="389"/>
      <c r="C333" s="390"/>
      <c r="D333" s="349"/>
      <c r="E333" s="349"/>
      <c r="F333" s="391"/>
      <c r="G333" s="392"/>
      <c r="H333" s="392"/>
      <c r="I333" s="392"/>
      <c r="J333" s="392"/>
      <c r="K333" s="391"/>
      <c r="L333" s="393"/>
      <c r="M333" s="393"/>
      <c r="N333" s="394"/>
      <c r="O333" s="350"/>
      <c r="P333" s="390"/>
      <c r="Q333" s="390"/>
      <c r="R333" s="343"/>
      <c r="S333" s="349"/>
      <c r="T333" s="361"/>
    </row>
    <row r="334" spans="1:20" s="63" customFormat="1" ht="12.5" customHeight="1">
      <c r="A334" s="388"/>
      <c r="B334" s="389"/>
      <c r="C334" s="390"/>
      <c r="D334" s="349"/>
      <c r="E334" s="349"/>
      <c r="F334" s="391"/>
      <c r="G334" s="392"/>
      <c r="H334" s="392"/>
      <c r="I334" s="392"/>
      <c r="J334" s="392"/>
      <c r="K334" s="391"/>
      <c r="L334" s="393"/>
      <c r="M334" s="393"/>
      <c r="N334" s="394"/>
      <c r="O334" s="350"/>
      <c r="P334" s="390"/>
      <c r="Q334" s="390"/>
      <c r="R334" s="343"/>
      <c r="S334" s="349"/>
      <c r="T334" s="361"/>
    </row>
    <row r="335" spans="1:20" s="63" customFormat="1" ht="12.5" customHeight="1">
      <c r="A335" s="388"/>
      <c r="B335" s="389"/>
      <c r="C335" s="390"/>
      <c r="D335" s="349"/>
      <c r="E335" s="349"/>
      <c r="F335" s="391"/>
      <c r="G335" s="392"/>
      <c r="H335" s="392"/>
      <c r="I335" s="392"/>
      <c r="J335" s="392"/>
      <c r="K335" s="391"/>
      <c r="L335" s="393"/>
      <c r="M335" s="393"/>
      <c r="N335" s="394"/>
      <c r="O335" s="350"/>
      <c r="P335" s="390"/>
      <c r="Q335" s="390"/>
      <c r="R335" s="343"/>
      <c r="S335" s="349"/>
      <c r="T335" s="361"/>
    </row>
    <row r="336" spans="1:20" s="63" customFormat="1" ht="12.5" customHeight="1">
      <c r="A336" s="388"/>
      <c r="B336" s="389"/>
      <c r="C336" s="390"/>
      <c r="D336" s="349"/>
      <c r="E336" s="349"/>
      <c r="F336" s="391"/>
      <c r="G336" s="392"/>
      <c r="H336" s="392"/>
      <c r="I336" s="392"/>
      <c r="J336" s="392"/>
      <c r="K336" s="391"/>
      <c r="L336" s="393"/>
      <c r="M336" s="393"/>
      <c r="N336" s="394"/>
      <c r="O336" s="350"/>
      <c r="P336" s="390"/>
      <c r="Q336" s="390"/>
      <c r="R336" s="343"/>
      <c r="S336" s="349"/>
      <c r="T336" s="361"/>
    </row>
    <row r="337" spans="1:20" s="63" customFormat="1" ht="12.5" customHeight="1">
      <c r="A337" s="388"/>
      <c r="B337" s="389"/>
      <c r="C337" s="390"/>
      <c r="D337" s="349"/>
      <c r="E337" s="349"/>
      <c r="F337" s="391"/>
      <c r="G337" s="392"/>
      <c r="H337" s="392"/>
      <c r="I337" s="392"/>
      <c r="J337" s="392"/>
      <c r="K337" s="391"/>
      <c r="L337" s="393"/>
      <c r="M337" s="393"/>
      <c r="N337" s="394"/>
      <c r="O337" s="350"/>
      <c r="P337" s="390"/>
      <c r="Q337" s="390"/>
      <c r="R337" s="343"/>
      <c r="S337" s="349"/>
      <c r="T337" s="361"/>
    </row>
    <row r="338" spans="1:20" s="63" customFormat="1" ht="12.5" customHeight="1">
      <c r="A338" s="388"/>
      <c r="B338" s="389"/>
      <c r="C338" s="390"/>
      <c r="D338" s="349"/>
      <c r="E338" s="349"/>
      <c r="F338" s="391"/>
      <c r="G338" s="392"/>
      <c r="H338" s="392"/>
      <c r="I338" s="392"/>
      <c r="J338" s="392"/>
      <c r="K338" s="391"/>
      <c r="L338" s="393"/>
      <c r="M338" s="393"/>
      <c r="N338" s="394"/>
      <c r="O338" s="350"/>
      <c r="P338" s="390"/>
      <c r="Q338" s="390"/>
      <c r="R338" s="343"/>
      <c r="S338" s="349"/>
      <c r="T338" s="361"/>
    </row>
    <row r="339" spans="1:20" s="63" customFormat="1" ht="12.5" customHeight="1">
      <c r="A339" s="388"/>
      <c r="B339" s="389"/>
      <c r="C339" s="390"/>
      <c r="D339" s="349"/>
      <c r="E339" s="349"/>
      <c r="F339" s="391"/>
      <c r="G339" s="392"/>
      <c r="H339" s="392"/>
      <c r="I339" s="392"/>
      <c r="J339" s="392"/>
      <c r="K339" s="391"/>
      <c r="L339" s="393"/>
      <c r="M339" s="393"/>
      <c r="N339" s="394"/>
      <c r="O339" s="350"/>
      <c r="P339" s="390"/>
      <c r="Q339" s="390"/>
      <c r="R339" s="343"/>
      <c r="S339" s="349"/>
      <c r="T339" s="361"/>
    </row>
    <row r="340" spans="1:20" s="63" customFormat="1" ht="12.5" customHeight="1">
      <c r="A340" s="388"/>
      <c r="B340" s="389"/>
      <c r="C340" s="390"/>
      <c r="D340" s="349"/>
      <c r="E340" s="349"/>
      <c r="F340" s="391"/>
      <c r="G340" s="392"/>
      <c r="H340" s="392"/>
      <c r="I340" s="392"/>
      <c r="J340" s="392"/>
      <c r="K340" s="391"/>
      <c r="L340" s="393"/>
      <c r="M340" s="393"/>
      <c r="N340" s="394"/>
      <c r="O340" s="350"/>
      <c r="P340" s="390"/>
      <c r="Q340" s="390"/>
      <c r="R340" s="343"/>
      <c r="S340" s="349"/>
      <c r="T340" s="361"/>
    </row>
    <row r="341" spans="1:20" s="63" customFormat="1" ht="12.5" customHeight="1">
      <c r="A341" s="388"/>
      <c r="B341" s="389"/>
      <c r="C341" s="390"/>
      <c r="D341" s="349"/>
      <c r="E341" s="349"/>
      <c r="F341" s="391"/>
      <c r="G341" s="392"/>
      <c r="H341" s="392"/>
      <c r="I341" s="392"/>
      <c r="J341" s="392"/>
      <c r="K341" s="391"/>
      <c r="L341" s="393"/>
      <c r="M341" s="393"/>
      <c r="N341" s="394"/>
      <c r="O341" s="350"/>
      <c r="P341" s="390"/>
      <c r="Q341" s="390"/>
      <c r="R341" s="343"/>
      <c r="S341" s="349"/>
      <c r="T341" s="361"/>
    </row>
    <row r="342" spans="1:20" s="63" customFormat="1" ht="12.5" customHeight="1">
      <c r="A342" s="388"/>
      <c r="B342" s="389"/>
      <c r="C342" s="390"/>
      <c r="D342" s="349"/>
      <c r="E342" s="349"/>
      <c r="F342" s="391"/>
      <c r="G342" s="392"/>
      <c r="H342" s="392"/>
      <c r="I342" s="392"/>
      <c r="J342" s="392"/>
      <c r="K342" s="391"/>
      <c r="L342" s="393"/>
      <c r="M342" s="393"/>
      <c r="N342" s="394"/>
      <c r="O342" s="350"/>
      <c r="P342" s="390"/>
      <c r="Q342" s="390"/>
      <c r="R342" s="343"/>
      <c r="S342" s="349"/>
      <c r="T342" s="361"/>
    </row>
    <row r="343" spans="1:20" s="63" customFormat="1" ht="12.5" customHeight="1">
      <c r="A343" s="388"/>
      <c r="B343" s="389"/>
      <c r="C343" s="390"/>
      <c r="D343" s="349"/>
      <c r="E343" s="349"/>
      <c r="F343" s="391"/>
      <c r="G343" s="392"/>
      <c r="H343" s="392"/>
      <c r="I343" s="392"/>
      <c r="J343" s="392"/>
      <c r="K343" s="391"/>
      <c r="L343" s="393"/>
      <c r="M343" s="393"/>
      <c r="N343" s="394"/>
      <c r="O343" s="350"/>
      <c r="P343" s="390"/>
      <c r="Q343" s="390"/>
      <c r="R343" s="343"/>
      <c r="S343" s="349"/>
      <c r="T343" s="361"/>
    </row>
    <row r="344" spans="1:20" s="63" customFormat="1" ht="12.5" customHeight="1">
      <c r="A344" s="388"/>
      <c r="B344" s="389"/>
      <c r="C344" s="390"/>
      <c r="D344" s="349"/>
      <c r="E344" s="349"/>
      <c r="F344" s="391"/>
      <c r="G344" s="392"/>
      <c r="H344" s="392"/>
      <c r="I344" s="392"/>
      <c r="J344" s="392"/>
      <c r="K344" s="391"/>
      <c r="L344" s="393"/>
      <c r="M344" s="393"/>
      <c r="N344" s="394"/>
      <c r="O344" s="350"/>
      <c r="P344" s="390"/>
      <c r="Q344" s="390"/>
      <c r="R344" s="343"/>
      <c r="S344" s="349"/>
      <c r="T344" s="361"/>
    </row>
    <row r="345" spans="1:20" s="63" customFormat="1" ht="12.5" customHeight="1">
      <c r="A345" s="388"/>
      <c r="B345" s="389"/>
      <c r="C345" s="390"/>
      <c r="D345" s="349"/>
      <c r="E345" s="349"/>
      <c r="F345" s="391"/>
      <c r="G345" s="392"/>
      <c r="H345" s="392"/>
      <c r="I345" s="392"/>
      <c r="J345" s="392"/>
      <c r="K345" s="391"/>
      <c r="L345" s="393"/>
      <c r="M345" s="393"/>
      <c r="N345" s="394"/>
      <c r="O345" s="350"/>
      <c r="P345" s="390"/>
      <c r="Q345" s="390"/>
      <c r="R345" s="343"/>
      <c r="S345" s="349"/>
      <c r="T345" s="361"/>
    </row>
    <row r="346" spans="1:20" s="63" customFormat="1" ht="12.5" customHeight="1">
      <c r="A346" s="388"/>
      <c r="B346" s="389"/>
      <c r="C346" s="390"/>
      <c r="D346" s="349"/>
      <c r="E346" s="349"/>
      <c r="F346" s="391"/>
      <c r="G346" s="392"/>
      <c r="H346" s="392"/>
      <c r="I346" s="392"/>
      <c r="J346" s="392"/>
      <c r="K346" s="391"/>
      <c r="L346" s="393"/>
      <c r="M346" s="393"/>
      <c r="N346" s="394"/>
      <c r="O346" s="350"/>
      <c r="P346" s="390"/>
      <c r="Q346" s="390"/>
      <c r="R346" s="343"/>
      <c r="S346" s="349"/>
      <c r="T346" s="361"/>
    </row>
    <row r="347" spans="1:20" s="63" customFormat="1" ht="12.5" customHeight="1">
      <c r="A347" s="388"/>
      <c r="B347" s="389"/>
      <c r="C347" s="390"/>
      <c r="D347" s="349"/>
      <c r="E347" s="349"/>
      <c r="F347" s="391"/>
      <c r="G347" s="392"/>
      <c r="H347" s="392"/>
      <c r="I347" s="392"/>
      <c r="J347" s="392"/>
      <c r="K347" s="391"/>
      <c r="L347" s="393"/>
      <c r="M347" s="393"/>
      <c r="N347" s="394"/>
      <c r="O347" s="350"/>
      <c r="P347" s="390"/>
      <c r="Q347" s="390"/>
      <c r="R347" s="343"/>
      <c r="S347" s="349"/>
      <c r="T347" s="361"/>
    </row>
    <row r="348" spans="1:20" s="63" customFormat="1" ht="12.5" customHeight="1">
      <c r="A348" s="388"/>
      <c r="B348" s="389"/>
      <c r="C348" s="390"/>
      <c r="D348" s="349"/>
      <c r="E348" s="349"/>
      <c r="F348" s="391"/>
      <c r="G348" s="392"/>
      <c r="H348" s="392"/>
      <c r="I348" s="392"/>
      <c r="J348" s="392"/>
      <c r="K348" s="391"/>
      <c r="L348" s="393"/>
      <c r="M348" s="393"/>
      <c r="N348" s="394"/>
      <c r="O348" s="350"/>
      <c r="P348" s="390"/>
      <c r="Q348" s="390"/>
      <c r="R348" s="343"/>
      <c r="S348" s="349"/>
      <c r="T348" s="361"/>
    </row>
    <row r="349" spans="1:20" s="63" customFormat="1" ht="12.5" customHeight="1">
      <c r="A349" s="388"/>
      <c r="B349" s="389"/>
      <c r="C349" s="390"/>
      <c r="D349" s="349"/>
      <c r="E349" s="349"/>
      <c r="F349" s="391"/>
      <c r="G349" s="392"/>
      <c r="H349" s="392"/>
      <c r="I349" s="392"/>
      <c r="J349" s="392"/>
      <c r="K349" s="391"/>
      <c r="L349" s="393"/>
      <c r="M349" s="393"/>
      <c r="N349" s="394"/>
      <c r="O349" s="350"/>
      <c r="P349" s="390"/>
      <c r="Q349" s="390"/>
      <c r="R349" s="343"/>
      <c r="S349" s="349"/>
      <c r="T349" s="361"/>
    </row>
    <row r="350" spans="1:20" s="63" customFormat="1" ht="12.5" customHeight="1">
      <c r="A350" s="388"/>
      <c r="B350" s="389"/>
      <c r="C350" s="390"/>
      <c r="D350" s="349"/>
      <c r="E350" s="349"/>
      <c r="F350" s="391"/>
      <c r="G350" s="392"/>
      <c r="H350" s="392"/>
      <c r="I350" s="392"/>
      <c r="J350" s="392"/>
      <c r="K350" s="391"/>
      <c r="L350" s="393"/>
      <c r="M350" s="393"/>
      <c r="N350" s="394"/>
      <c r="O350" s="350"/>
      <c r="P350" s="390"/>
      <c r="Q350" s="390"/>
      <c r="R350" s="343"/>
      <c r="S350" s="349"/>
      <c r="T350" s="361"/>
    </row>
    <row r="351" spans="1:20" s="63" customFormat="1" ht="12.5" customHeight="1">
      <c r="A351" s="388"/>
      <c r="B351" s="389"/>
      <c r="C351" s="390"/>
      <c r="D351" s="349"/>
      <c r="E351" s="349"/>
      <c r="F351" s="391"/>
      <c r="G351" s="392"/>
      <c r="H351" s="392"/>
      <c r="I351" s="392"/>
      <c r="J351" s="392"/>
      <c r="K351" s="391"/>
      <c r="L351" s="393"/>
      <c r="M351" s="393"/>
      <c r="N351" s="394"/>
      <c r="O351" s="350"/>
      <c r="P351" s="390"/>
      <c r="Q351" s="390"/>
      <c r="R351" s="343"/>
      <c r="S351" s="349"/>
      <c r="T351" s="361"/>
    </row>
    <row r="352" spans="1:20" s="63" customFormat="1" ht="12.5" customHeight="1">
      <c r="A352" s="388"/>
      <c r="B352" s="389"/>
      <c r="C352" s="390"/>
      <c r="D352" s="349"/>
      <c r="E352" s="349"/>
      <c r="F352" s="391"/>
      <c r="G352" s="392"/>
      <c r="H352" s="392"/>
      <c r="I352" s="392"/>
      <c r="J352" s="392"/>
      <c r="K352" s="391"/>
      <c r="L352" s="393"/>
      <c r="M352" s="393"/>
      <c r="N352" s="394"/>
      <c r="O352" s="350"/>
      <c r="P352" s="390"/>
      <c r="Q352" s="390"/>
      <c r="R352" s="343"/>
      <c r="S352" s="349"/>
      <c r="T352" s="361"/>
    </row>
    <row r="353" spans="1:20" s="63" customFormat="1" ht="12.5" customHeight="1">
      <c r="A353" s="388"/>
      <c r="B353" s="389"/>
      <c r="C353" s="390"/>
      <c r="D353" s="349"/>
      <c r="E353" s="349"/>
      <c r="F353" s="391"/>
      <c r="G353" s="392"/>
      <c r="H353" s="392"/>
      <c r="I353" s="392"/>
      <c r="J353" s="392"/>
      <c r="K353" s="391"/>
      <c r="L353" s="393"/>
      <c r="M353" s="393"/>
      <c r="N353" s="394"/>
      <c r="O353" s="350"/>
      <c r="P353" s="390"/>
      <c r="Q353" s="390"/>
      <c r="R353" s="343"/>
      <c r="S353" s="349"/>
      <c r="T353" s="361"/>
    </row>
    <row r="354" spans="1:20" s="63" customFormat="1" ht="12.5" customHeight="1">
      <c r="A354" s="388"/>
      <c r="B354" s="389"/>
      <c r="C354" s="390"/>
      <c r="D354" s="349"/>
      <c r="E354" s="349"/>
      <c r="F354" s="391"/>
      <c r="G354" s="392"/>
      <c r="H354" s="392"/>
      <c r="I354" s="392"/>
      <c r="J354" s="392"/>
      <c r="K354" s="391"/>
      <c r="L354" s="393"/>
      <c r="M354" s="393"/>
      <c r="N354" s="394"/>
      <c r="O354" s="350"/>
      <c r="P354" s="390"/>
      <c r="Q354" s="390"/>
      <c r="R354" s="343"/>
      <c r="S354" s="349"/>
      <c r="T354" s="361"/>
    </row>
    <row r="355" spans="1:20" s="63" customFormat="1" ht="12.5" customHeight="1">
      <c r="A355" s="388"/>
      <c r="B355" s="389"/>
      <c r="C355" s="390"/>
      <c r="D355" s="349"/>
      <c r="E355" s="349"/>
      <c r="F355" s="391"/>
      <c r="G355" s="392"/>
      <c r="H355" s="392"/>
      <c r="I355" s="392"/>
      <c r="J355" s="392"/>
      <c r="K355" s="391"/>
      <c r="L355" s="393"/>
      <c r="M355" s="393"/>
      <c r="N355" s="394"/>
      <c r="O355" s="350"/>
      <c r="P355" s="390"/>
      <c r="Q355" s="390"/>
      <c r="R355" s="343"/>
      <c r="S355" s="349"/>
      <c r="T355" s="361"/>
    </row>
    <row r="356" spans="1:20" s="63" customFormat="1" ht="12.5" customHeight="1">
      <c r="A356" s="388"/>
      <c r="B356" s="389"/>
      <c r="C356" s="390"/>
      <c r="D356" s="349"/>
      <c r="E356" s="349"/>
      <c r="F356" s="391"/>
      <c r="G356" s="392"/>
      <c r="H356" s="392"/>
      <c r="I356" s="392"/>
      <c r="J356" s="392"/>
      <c r="K356" s="391"/>
      <c r="L356" s="393"/>
      <c r="M356" s="393"/>
      <c r="N356" s="394"/>
      <c r="O356" s="350"/>
      <c r="P356" s="390"/>
      <c r="Q356" s="390"/>
      <c r="R356" s="343"/>
      <c r="S356" s="349"/>
      <c r="T356" s="361"/>
    </row>
    <row r="357" spans="1:20" s="63" customFormat="1" ht="12.5" customHeight="1">
      <c r="A357" s="388"/>
      <c r="B357" s="389"/>
      <c r="C357" s="390"/>
      <c r="D357" s="349"/>
      <c r="E357" s="349"/>
      <c r="F357" s="391"/>
      <c r="G357" s="392"/>
      <c r="H357" s="392"/>
      <c r="I357" s="392"/>
      <c r="J357" s="392"/>
      <c r="K357" s="391"/>
      <c r="L357" s="393"/>
      <c r="M357" s="393"/>
      <c r="N357" s="394"/>
      <c r="O357" s="350"/>
      <c r="P357" s="390"/>
      <c r="Q357" s="390"/>
      <c r="R357" s="343"/>
      <c r="S357" s="349"/>
      <c r="T357" s="361"/>
    </row>
    <row r="358" spans="1:20" s="63" customFormat="1" ht="12.5" customHeight="1">
      <c r="A358" s="388"/>
      <c r="B358" s="389"/>
      <c r="C358" s="390"/>
      <c r="D358" s="349"/>
      <c r="E358" s="349"/>
      <c r="F358" s="391"/>
      <c r="G358" s="392"/>
      <c r="H358" s="392"/>
      <c r="I358" s="392"/>
      <c r="J358" s="392"/>
      <c r="K358" s="391"/>
      <c r="L358" s="393"/>
      <c r="M358" s="393"/>
      <c r="N358" s="394"/>
      <c r="O358" s="350"/>
      <c r="P358" s="390"/>
      <c r="Q358" s="390"/>
      <c r="R358" s="343"/>
      <c r="S358" s="349"/>
      <c r="T358" s="361"/>
    </row>
    <row r="359" spans="1:20" s="63" customFormat="1" ht="12.5" customHeight="1">
      <c r="A359" s="388"/>
      <c r="B359" s="389"/>
      <c r="C359" s="390"/>
      <c r="D359" s="349"/>
      <c r="E359" s="349"/>
      <c r="F359" s="391"/>
      <c r="G359" s="392"/>
      <c r="H359" s="392"/>
      <c r="I359" s="392"/>
      <c r="J359" s="392"/>
      <c r="K359" s="391"/>
      <c r="L359" s="393"/>
      <c r="M359" s="393"/>
      <c r="N359" s="394"/>
      <c r="O359" s="350"/>
      <c r="P359" s="390"/>
      <c r="Q359" s="390"/>
      <c r="R359" s="343"/>
      <c r="S359" s="349"/>
      <c r="T359" s="361"/>
    </row>
    <row r="360" spans="1:20" s="63" customFormat="1" ht="12.5" customHeight="1">
      <c r="A360" s="388"/>
      <c r="B360" s="389"/>
      <c r="C360" s="390"/>
      <c r="D360" s="349"/>
      <c r="E360" s="349"/>
      <c r="F360" s="391"/>
      <c r="G360" s="392"/>
      <c r="H360" s="392"/>
      <c r="I360" s="392"/>
      <c r="J360" s="392"/>
      <c r="K360" s="391"/>
      <c r="L360" s="393"/>
      <c r="M360" s="393"/>
      <c r="N360" s="394"/>
      <c r="O360" s="350"/>
      <c r="P360" s="390"/>
      <c r="Q360" s="390"/>
      <c r="R360" s="343"/>
      <c r="S360" s="349"/>
      <c r="T360" s="361"/>
    </row>
    <row r="361" spans="1:20" s="63" customFormat="1" ht="12.5" customHeight="1">
      <c r="A361" s="388"/>
      <c r="B361" s="389"/>
      <c r="C361" s="390"/>
      <c r="D361" s="349"/>
      <c r="E361" s="349"/>
      <c r="F361" s="391"/>
      <c r="G361" s="392"/>
      <c r="H361" s="392"/>
      <c r="I361" s="392"/>
      <c r="J361" s="392"/>
      <c r="K361" s="391"/>
      <c r="L361" s="393"/>
      <c r="M361" s="393"/>
      <c r="N361" s="394"/>
      <c r="O361" s="350"/>
      <c r="P361" s="390"/>
      <c r="Q361" s="390"/>
      <c r="R361" s="343"/>
      <c r="S361" s="349"/>
      <c r="T361" s="361"/>
    </row>
    <row r="362" spans="1:20" s="63" customFormat="1" ht="12.5" customHeight="1">
      <c r="A362" s="388"/>
      <c r="B362" s="389"/>
      <c r="C362" s="390"/>
      <c r="D362" s="349"/>
      <c r="E362" s="349"/>
      <c r="F362" s="391"/>
      <c r="G362" s="392"/>
      <c r="H362" s="392"/>
      <c r="I362" s="392"/>
      <c r="J362" s="392"/>
      <c r="K362" s="391"/>
      <c r="L362" s="393"/>
      <c r="M362" s="393"/>
      <c r="N362" s="394"/>
      <c r="O362" s="350"/>
      <c r="P362" s="390"/>
      <c r="Q362" s="390"/>
      <c r="R362" s="343"/>
      <c r="S362" s="349"/>
      <c r="T362" s="361"/>
    </row>
    <row r="363" spans="1:20" s="63" customFormat="1" ht="12.5" customHeight="1">
      <c r="A363" s="388"/>
      <c r="B363" s="389"/>
      <c r="C363" s="390"/>
      <c r="D363" s="349"/>
      <c r="E363" s="349"/>
      <c r="F363" s="391"/>
      <c r="G363" s="392"/>
      <c r="H363" s="392"/>
      <c r="I363" s="392"/>
      <c r="J363" s="392"/>
      <c r="K363" s="391"/>
      <c r="L363" s="393"/>
      <c r="M363" s="393"/>
      <c r="N363" s="394"/>
      <c r="O363" s="350"/>
      <c r="P363" s="390"/>
      <c r="Q363" s="390"/>
      <c r="R363" s="343"/>
      <c r="S363" s="349"/>
      <c r="T363" s="361"/>
    </row>
    <row r="364" spans="1:20" s="63" customFormat="1" ht="12.5" customHeight="1">
      <c r="A364" s="388"/>
      <c r="B364" s="389"/>
      <c r="C364" s="390"/>
      <c r="D364" s="349"/>
      <c r="E364" s="349"/>
      <c r="F364" s="391"/>
      <c r="G364" s="392"/>
      <c r="H364" s="392"/>
      <c r="I364" s="392"/>
      <c r="J364" s="392"/>
      <c r="K364" s="391"/>
      <c r="L364" s="393"/>
      <c r="M364" s="393"/>
      <c r="N364" s="394"/>
      <c r="O364" s="350"/>
      <c r="P364" s="390"/>
      <c r="Q364" s="390"/>
      <c r="R364" s="343"/>
      <c r="S364" s="349"/>
      <c r="T364" s="361"/>
    </row>
    <row r="365" spans="1:20" s="63" customFormat="1" ht="12.5" customHeight="1">
      <c r="A365" s="388"/>
      <c r="B365" s="389"/>
      <c r="C365" s="390"/>
      <c r="D365" s="349"/>
      <c r="E365" s="349"/>
      <c r="F365" s="391"/>
      <c r="G365" s="392"/>
      <c r="H365" s="392"/>
      <c r="I365" s="392"/>
      <c r="J365" s="392"/>
      <c r="K365" s="391"/>
      <c r="L365" s="393"/>
      <c r="M365" s="393"/>
      <c r="N365" s="394"/>
      <c r="O365" s="350"/>
      <c r="P365" s="390"/>
      <c r="Q365" s="390"/>
      <c r="R365" s="343"/>
      <c r="S365" s="349"/>
      <c r="T365" s="361"/>
    </row>
    <row r="366" spans="1:20" s="63" customFormat="1" ht="12.5" customHeight="1">
      <c r="A366" s="388"/>
      <c r="B366" s="389"/>
      <c r="C366" s="390"/>
      <c r="D366" s="349"/>
      <c r="E366" s="349"/>
      <c r="F366" s="391"/>
      <c r="G366" s="392"/>
      <c r="H366" s="392"/>
      <c r="I366" s="392"/>
      <c r="J366" s="392"/>
      <c r="K366" s="391"/>
      <c r="L366" s="393"/>
      <c r="M366" s="393"/>
      <c r="N366" s="394"/>
      <c r="O366" s="350"/>
      <c r="P366" s="390"/>
      <c r="Q366" s="390"/>
      <c r="R366" s="343"/>
      <c r="S366" s="349"/>
      <c r="T366" s="361"/>
    </row>
    <row r="367" spans="1:20" s="63" customFormat="1" ht="12.5" customHeight="1">
      <c r="A367" s="388"/>
      <c r="B367" s="389"/>
      <c r="C367" s="390"/>
      <c r="D367" s="349"/>
      <c r="E367" s="349"/>
      <c r="F367" s="391"/>
      <c r="G367" s="392"/>
      <c r="H367" s="392"/>
      <c r="I367" s="392"/>
      <c r="J367" s="392"/>
      <c r="K367" s="391"/>
      <c r="L367" s="393"/>
      <c r="M367" s="393"/>
      <c r="N367" s="394"/>
      <c r="O367" s="350"/>
      <c r="P367" s="390"/>
      <c r="Q367" s="390"/>
      <c r="R367" s="343"/>
      <c r="S367" s="349"/>
      <c r="T367" s="361"/>
    </row>
    <row r="368" spans="1:20" s="63" customFormat="1" ht="12.5" customHeight="1">
      <c r="A368" s="388"/>
      <c r="B368" s="389"/>
      <c r="C368" s="390"/>
      <c r="D368" s="349"/>
      <c r="E368" s="349"/>
      <c r="F368" s="391"/>
      <c r="G368" s="392"/>
      <c r="H368" s="392"/>
      <c r="I368" s="392"/>
      <c r="J368" s="392"/>
      <c r="K368" s="391"/>
      <c r="L368" s="393"/>
      <c r="M368" s="393"/>
      <c r="N368" s="394"/>
      <c r="O368" s="350"/>
      <c r="P368" s="390"/>
      <c r="Q368" s="390"/>
      <c r="R368" s="343"/>
      <c r="S368" s="349"/>
      <c r="T368" s="361"/>
    </row>
    <row r="369" spans="1:20" s="63" customFormat="1" ht="12.5" customHeight="1">
      <c r="A369" s="388"/>
      <c r="B369" s="389"/>
      <c r="C369" s="390"/>
      <c r="D369" s="349"/>
      <c r="E369" s="349"/>
      <c r="F369" s="391"/>
      <c r="G369" s="392"/>
      <c r="H369" s="392"/>
      <c r="I369" s="392"/>
      <c r="J369" s="392"/>
      <c r="K369" s="391"/>
      <c r="L369" s="393"/>
      <c r="M369" s="393"/>
      <c r="N369" s="394"/>
      <c r="O369" s="350"/>
      <c r="P369" s="390"/>
      <c r="Q369" s="390"/>
      <c r="R369" s="343"/>
      <c r="S369" s="349"/>
      <c r="T369" s="361"/>
    </row>
    <row r="370" spans="1:20" s="63" customFormat="1" ht="12.5" customHeight="1">
      <c r="A370" s="388"/>
      <c r="B370" s="389"/>
      <c r="C370" s="390"/>
      <c r="D370" s="349"/>
      <c r="E370" s="349"/>
      <c r="F370" s="391"/>
      <c r="G370" s="392"/>
      <c r="H370" s="392"/>
      <c r="I370" s="392"/>
      <c r="J370" s="392"/>
      <c r="K370" s="391"/>
      <c r="L370" s="393"/>
      <c r="M370" s="393"/>
      <c r="N370" s="394"/>
      <c r="O370" s="350"/>
      <c r="P370" s="390"/>
      <c r="Q370" s="390"/>
      <c r="R370" s="343"/>
      <c r="S370" s="349"/>
      <c r="T370" s="361"/>
    </row>
    <row r="371" spans="1:20" s="63" customFormat="1" ht="12.5" customHeight="1">
      <c r="A371" s="388"/>
      <c r="B371" s="389"/>
      <c r="C371" s="390"/>
      <c r="D371" s="349"/>
      <c r="E371" s="349"/>
      <c r="F371" s="391"/>
      <c r="G371" s="392"/>
      <c r="H371" s="392"/>
      <c r="I371" s="392"/>
      <c r="J371" s="392"/>
      <c r="K371" s="391"/>
      <c r="L371" s="393"/>
      <c r="M371" s="393"/>
      <c r="N371" s="394"/>
      <c r="O371" s="350"/>
      <c r="P371" s="390"/>
      <c r="Q371" s="390"/>
      <c r="R371" s="343"/>
      <c r="S371" s="349"/>
      <c r="T371" s="361"/>
    </row>
    <row r="372" spans="1:20" s="63" customFormat="1" ht="12.5" customHeight="1">
      <c r="A372" s="388"/>
      <c r="B372" s="389"/>
      <c r="C372" s="390"/>
      <c r="D372" s="349"/>
      <c r="E372" s="349"/>
      <c r="F372" s="391"/>
      <c r="G372" s="392"/>
      <c r="H372" s="392"/>
      <c r="I372" s="392"/>
      <c r="J372" s="392"/>
      <c r="K372" s="391"/>
      <c r="L372" s="393"/>
      <c r="M372" s="393"/>
      <c r="N372" s="394"/>
      <c r="O372" s="350"/>
      <c r="P372" s="390"/>
      <c r="Q372" s="390"/>
      <c r="R372" s="343"/>
      <c r="S372" s="349"/>
      <c r="T372" s="361"/>
    </row>
    <row r="373" spans="1:20" s="63" customFormat="1" ht="12.5" customHeight="1">
      <c r="A373" s="388"/>
      <c r="B373" s="389"/>
      <c r="C373" s="390"/>
      <c r="D373" s="349"/>
      <c r="E373" s="349"/>
      <c r="F373" s="391"/>
      <c r="G373" s="392"/>
      <c r="H373" s="392"/>
      <c r="I373" s="392"/>
      <c r="J373" s="392"/>
      <c r="K373" s="391"/>
      <c r="L373" s="393"/>
      <c r="M373" s="393"/>
      <c r="N373" s="394"/>
      <c r="O373" s="350"/>
      <c r="P373" s="390"/>
      <c r="Q373" s="390"/>
      <c r="R373" s="343"/>
      <c r="S373" s="349"/>
      <c r="T373" s="361"/>
    </row>
    <row r="374" spans="1:20" s="63" customFormat="1" ht="12.5" customHeight="1">
      <c r="A374" s="388"/>
      <c r="B374" s="389"/>
      <c r="C374" s="390"/>
      <c r="D374" s="349"/>
      <c r="E374" s="349"/>
      <c r="F374" s="391"/>
      <c r="G374" s="392"/>
      <c r="H374" s="392"/>
      <c r="I374" s="392"/>
      <c r="J374" s="392"/>
      <c r="K374" s="391"/>
      <c r="L374" s="393"/>
      <c r="M374" s="393"/>
      <c r="N374" s="394"/>
      <c r="O374" s="350"/>
      <c r="P374" s="390"/>
      <c r="Q374" s="390"/>
      <c r="R374" s="343"/>
      <c r="S374" s="349"/>
      <c r="T374" s="361"/>
    </row>
    <row r="375" spans="1:20" s="63" customFormat="1" ht="12.5" customHeight="1">
      <c r="A375" s="388"/>
      <c r="B375" s="389"/>
      <c r="C375" s="390"/>
      <c r="D375" s="349"/>
      <c r="E375" s="349"/>
      <c r="F375" s="391"/>
      <c r="G375" s="392"/>
      <c r="H375" s="392"/>
      <c r="I375" s="392"/>
      <c r="J375" s="392"/>
      <c r="K375" s="391"/>
      <c r="L375" s="393"/>
      <c r="M375" s="393"/>
      <c r="N375" s="394"/>
      <c r="O375" s="350"/>
      <c r="P375" s="390"/>
      <c r="Q375" s="390"/>
      <c r="R375" s="343"/>
      <c r="S375" s="349"/>
      <c r="T375" s="361"/>
    </row>
    <row r="376" spans="1:20" s="63" customFormat="1" ht="12.5" customHeight="1">
      <c r="A376" s="388"/>
      <c r="B376" s="389"/>
      <c r="C376" s="390"/>
      <c r="D376" s="349"/>
      <c r="E376" s="349"/>
      <c r="F376" s="391"/>
      <c r="G376" s="392"/>
      <c r="H376" s="392"/>
      <c r="I376" s="392"/>
      <c r="J376" s="392"/>
      <c r="K376" s="391"/>
      <c r="L376" s="393"/>
      <c r="M376" s="393"/>
      <c r="N376" s="394"/>
      <c r="O376" s="350"/>
      <c r="P376" s="390"/>
      <c r="Q376" s="390"/>
      <c r="R376" s="343"/>
      <c r="S376" s="349"/>
      <c r="T376" s="361"/>
    </row>
    <row r="377" spans="1:20" s="63" customFormat="1" ht="12.5" customHeight="1">
      <c r="A377" s="388"/>
      <c r="B377" s="389"/>
      <c r="C377" s="390"/>
      <c r="D377" s="349"/>
      <c r="E377" s="349"/>
      <c r="F377" s="391"/>
      <c r="G377" s="392"/>
      <c r="H377" s="392"/>
      <c r="I377" s="392"/>
      <c r="J377" s="392"/>
      <c r="K377" s="391"/>
      <c r="L377" s="393"/>
      <c r="M377" s="393"/>
      <c r="N377" s="394"/>
      <c r="O377" s="350"/>
      <c r="P377" s="390"/>
      <c r="Q377" s="390"/>
      <c r="R377" s="343"/>
      <c r="S377" s="349"/>
      <c r="T377" s="361"/>
    </row>
    <row r="378" spans="1:20" s="63" customFormat="1" ht="12.5" customHeight="1">
      <c r="A378" s="388"/>
      <c r="B378" s="389"/>
      <c r="C378" s="390"/>
      <c r="D378" s="349"/>
      <c r="E378" s="349"/>
      <c r="F378" s="391"/>
      <c r="G378" s="392"/>
      <c r="H378" s="392"/>
      <c r="I378" s="392"/>
      <c r="J378" s="392"/>
      <c r="K378" s="391"/>
      <c r="L378" s="393"/>
      <c r="M378" s="393"/>
      <c r="N378" s="394"/>
      <c r="O378" s="350"/>
      <c r="P378" s="390"/>
      <c r="Q378" s="390"/>
      <c r="R378" s="343"/>
      <c r="S378" s="349"/>
      <c r="T378" s="361"/>
    </row>
    <row r="379" spans="1:20" s="63" customFormat="1" ht="12.5" customHeight="1">
      <c r="A379" s="388"/>
      <c r="B379" s="389"/>
      <c r="C379" s="390"/>
      <c r="D379" s="349"/>
      <c r="E379" s="349"/>
      <c r="F379" s="391"/>
      <c r="G379" s="392"/>
      <c r="H379" s="392"/>
      <c r="I379" s="392"/>
      <c r="J379" s="392"/>
      <c r="K379" s="391"/>
      <c r="L379" s="393"/>
      <c r="M379" s="393"/>
      <c r="N379" s="394"/>
      <c r="O379" s="350"/>
      <c r="P379" s="390"/>
      <c r="Q379" s="390"/>
      <c r="R379" s="343"/>
      <c r="S379" s="349"/>
      <c r="T379" s="361"/>
    </row>
    <row r="380" spans="1:20" s="63" customFormat="1" ht="12.5" customHeight="1">
      <c r="A380" s="388"/>
      <c r="B380" s="389"/>
      <c r="C380" s="390"/>
      <c r="D380" s="349"/>
      <c r="E380" s="349"/>
      <c r="F380" s="391"/>
      <c r="G380" s="392"/>
      <c r="H380" s="392"/>
      <c r="I380" s="392"/>
      <c r="J380" s="392"/>
      <c r="K380" s="391"/>
      <c r="L380" s="393"/>
      <c r="M380" s="393"/>
      <c r="N380" s="394"/>
      <c r="O380" s="350"/>
      <c r="P380" s="390"/>
      <c r="Q380" s="390"/>
      <c r="R380" s="343"/>
      <c r="S380" s="349"/>
      <c r="T380" s="361"/>
    </row>
    <row r="381" spans="1:20" s="63" customFormat="1" ht="12.5" customHeight="1">
      <c r="A381" s="388"/>
      <c r="B381" s="389"/>
      <c r="C381" s="390"/>
      <c r="D381" s="349"/>
      <c r="E381" s="349"/>
      <c r="F381" s="391"/>
      <c r="G381" s="392"/>
      <c r="H381" s="392"/>
      <c r="I381" s="392"/>
      <c r="J381" s="392"/>
      <c r="K381" s="391"/>
      <c r="L381" s="393"/>
      <c r="M381" s="393"/>
      <c r="N381" s="394"/>
      <c r="O381" s="350"/>
      <c r="P381" s="390"/>
      <c r="Q381" s="390"/>
      <c r="R381" s="343"/>
      <c r="S381" s="349"/>
      <c r="T381" s="361"/>
    </row>
    <row r="382" spans="1:20" s="63" customFormat="1" ht="12.5" customHeight="1">
      <c r="A382" s="388"/>
      <c r="B382" s="389"/>
      <c r="C382" s="390"/>
      <c r="D382" s="349"/>
      <c r="E382" s="349"/>
      <c r="F382" s="391"/>
      <c r="G382" s="392"/>
      <c r="H382" s="392"/>
      <c r="I382" s="392"/>
      <c r="J382" s="392"/>
      <c r="K382" s="391"/>
      <c r="L382" s="393"/>
      <c r="M382" s="393"/>
      <c r="N382" s="394"/>
      <c r="O382" s="350"/>
      <c r="P382" s="390"/>
      <c r="Q382" s="390"/>
      <c r="R382" s="343"/>
      <c r="S382" s="349"/>
      <c r="T382" s="361"/>
    </row>
    <row r="383" spans="1:20" s="63" customFormat="1" ht="12.5" customHeight="1">
      <c r="A383" s="388"/>
      <c r="B383" s="389"/>
      <c r="C383" s="390"/>
      <c r="D383" s="349"/>
      <c r="E383" s="349"/>
      <c r="F383" s="391"/>
      <c r="G383" s="392"/>
      <c r="H383" s="392"/>
      <c r="I383" s="392"/>
      <c r="J383" s="392"/>
      <c r="K383" s="391"/>
      <c r="L383" s="393"/>
      <c r="M383" s="393"/>
      <c r="N383" s="394"/>
      <c r="O383" s="350"/>
      <c r="P383" s="390"/>
      <c r="Q383" s="390"/>
      <c r="R383" s="343"/>
      <c r="S383" s="349"/>
      <c r="T383" s="361"/>
    </row>
    <row r="384" spans="1:20" s="63" customFormat="1" ht="12.5" customHeight="1">
      <c r="A384" s="388"/>
      <c r="B384" s="389"/>
      <c r="C384" s="390"/>
      <c r="D384" s="349"/>
      <c r="E384" s="349"/>
      <c r="F384" s="391"/>
      <c r="G384" s="392"/>
      <c r="H384" s="392"/>
      <c r="I384" s="392"/>
      <c r="J384" s="392"/>
      <c r="K384" s="391"/>
      <c r="L384" s="393"/>
      <c r="M384" s="393"/>
      <c r="N384" s="394"/>
      <c r="O384" s="350"/>
      <c r="P384" s="390"/>
      <c r="Q384" s="390"/>
      <c r="R384" s="343"/>
      <c r="S384" s="349"/>
      <c r="T384" s="361"/>
    </row>
    <row r="385" spans="1:20" s="63" customFormat="1" ht="12.5" customHeight="1">
      <c r="A385" s="388"/>
      <c r="B385" s="389"/>
      <c r="C385" s="390"/>
      <c r="D385" s="349"/>
      <c r="E385" s="349"/>
      <c r="F385" s="391"/>
      <c r="G385" s="392"/>
      <c r="H385" s="392"/>
      <c r="I385" s="392"/>
      <c r="J385" s="392"/>
      <c r="K385" s="391"/>
      <c r="L385" s="393"/>
      <c r="M385" s="393"/>
      <c r="N385" s="394"/>
      <c r="O385" s="350"/>
      <c r="P385" s="390"/>
      <c r="Q385" s="390"/>
      <c r="R385" s="343"/>
      <c r="S385" s="349"/>
      <c r="T385" s="361"/>
    </row>
    <row r="386" spans="1:20" s="63" customFormat="1" ht="12.5" customHeight="1">
      <c r="A386" s="388"/>
      <c r="B386" s="389"/>
      <c r="C386" s="390"/>
      <c r="D386" s="349"/>
      <c r="E386" s="349"/>
      <c r="F386" s="391"/>
      <c r="G386" s="392"/>
      <c r="H386" s="392"/>
      <c r="I386" s="392"/>
      <c r="J386" s="392"/>
      <c r="K386" s="391"/>
      <c r="L386" s="393"/>
      <c r="M386" s="393"/>
      <c r="N386" s="394"/>
      <c r="O386" s="350"/>
      <c r="P386" s="390"/>
      <c r="Q386" s="390"/>
      <c r="R386" s="343"/>
      <c r="S386" s="349"/>
      <c r="T386" s="361"/>
    </row>
    <row r="387" spans="1:20" s="63" customFormat="1" ht="12.5" customHeight="1">
      <c r="A387" s="388"/>
      <c r="B387" s="389"/>
      <c r="C387" s="390"/>
      <c r="D387" s="349"/>
      <c r="E387" s="349"/>
      <c r="F387" s="391"/>
      <c r="G387" s="392"/>
      <c r="H387" s="392"/>
      <c r="I387" s="392"/>
      <c r="J387" s="392"/>
      <c r="K387" s="391"/>
      <c r="L387" s="393"/>
      <c r="M387" s="393"/>
      <c r="N387" s="394"/>
      <c r="O387" s="350"/>
      <c r="P387" s="390"/>
      <c r="Q387" s="390"/>
      <c r="R387" s="343"/>
      <c r="S387" s="349"/>
      <c r="T387" s="361"/>
    </row>
    <row r="388" spans="1:20" s="63" customFormat="1" ht="12.5" customHeight="1">
      <c r="A388" s="388"/>
      <c r="B388" s="389"/>
      <c r="C388" s="390"/>
      <c r="D388" s="349"/>
      <c r="E388" s="349"/>
      <c r="F388" s="391"/>
      <c r="G388" s="392"/>
      <c r="H388" s="392"/>
      <c r="I388" s="392"/>
      <c r="J388" s="392"/>
      <c r="K388" s="391"/>
      <c r="L388" s="393"/>
      <c r="M388" s="393"/>
      <c r="N388" s="394"/>
      <c r="O388" s="350"/>
      <c r="P388" s="390"/>
      <c r="Q388" s="390"/>
      <c r="R388" s="343"/>
      <c r="S388" s="349"/>
      <c r="T388" s="361"/>
    </row>
    <row r="389" spans="1:20" s="63" customFormat="1" ht="12.5" customHeight="1">
      <c r="A389" s="388"/>
      <c r="B389" s="389"/>
      <c r="C389" s="390"/>
      <c r="D389" s="349"/>
      <c r="E389" s="349"/>
      <c r="F389" s="391"/>
      <c r="G389" s="392"/>
      <c r="H389" s="392"/>
      <c r="I389" s="392"/>
      <c r="J389" s="392"/>
      <c r="K389" s="391"/>
      <c r="L389" s="393"/>
      <c r="M389" s="393"/>
      <c r="N389" s="394"/>
      <c r="O389" s="350"/>
      <c r="P389" s="390"/>
      <c r="Q389" s="390"/>
      <c r="R389" s="343"/>
      <c r="S389" s="349"/>
      <c r="T389" s="361"/>
    </row>
    <row r="390" spans="1:20" s="63" customFormat="1" ht="12.5" customHeight="1">
      <c r="A390" s="388"/>
      <c r="B390" s="389"/>
      <c r="C390" s="390"/>
      <c r="D390" s="349"/>
      <c r="E390" s="349"/>
      <c r="F390" s="391"/>
      <c r="G390" s="392"/>
      <c r="H390" s="392"/>
      <c r="I390" s="392"/>
      <c r="J390" s="392"/>
      <c r="K390" s="391"/>
      <c r="L390" s="393"/>
      <c r="M390" s="393"/>
      <c r="N390" s="394"/>
      <c r="O390" s="350"/>
      <c r="P390" s="390"/>
      <c r="Q390" s="390"/>
      <c r="R390" s="343"/>
      <c r="S390" s="349"/>
      <c r="T390" s="361"/>
    </row>
    <row r="391" spans="1:20" s="63" customFormat="1" ht="12.5" customHeight="1">
      <c r="A391" s="388"/>
      <c r="B391" s="389"/>
      <c r="C391" s="390"/>
      <c r="D391" s="349"/>
      <c r="E391" s="349"/>
      <c r="F391" s="391"/>
      <c r="G391" s="392"/>
      <c r="H391" s="392"/>
      <c r="I391" s="392"/>
      <c r="J391" s="392"/>
      <c r="K391" s="391"/>
      <c r="L391" s="393"/>
      <c r="M391" s="393"/>
      <c r="N391" s="394"/>
      <c r="O391" s="350"/>
      <c r="P391" s="390"/>
      <c r="Q391" s="390"/>
      <c r="R391" s="343"/>
      <c r="S391" s="349"/>
      <c r="T391" s="361"/>
    </row>
    <row r="392" spans="1:20" s="63" customFormat="1" ht="12.5" customHeight="1">
      <c r="A392" s="388"/>
      <c r="B392" s="389"/>
      <c r="C392" s="390"/>
      <c r="D392" s="349"/>
      <c r="E392" s="349"/>
      <c r="F392" s="391"/>
      <c r="G392" s="392"/>
      <c r="H392" s="392"/>
      <c r="I392" s="392"/>
      <c r="J392" s="392"/>
      <c r="K392" s="391"/>
      <c r="L392" s="393"/>
      <c r="M392" s="393"/>
      <c r="N392" s="394"/>
      <c r="O392" s="350"/>
      <c r="P392" s="390"/>
      <c r="Q392" s="390"/>
      <c r="R392" s="343"/>
      <c r="S392" s="349"/>
      <c r="T392" s="361"/>
    </row>
    <row r="393" spans="1:20" s="63" customFormat="1" ht="12.5" customHeight="1">
      <c r="A393" s="388"/>
      <c r="B393" s="389"/>
      <c r="C393" s="390"/>
      <c r="D393" s="349"/>
      <c r="E393" s="349"/>
      <c r="F393" s="391"/>
      <c r="G393" s="392"/>
      <c r="H393" s="392"/>
      <c r="I393" s="392"/>
      <c r="J393" s="392"/>
      <c r="K393" s="391"/>
      <c r="L393" s="393"/>
      <c r="M393" s="393"/>
      <c r="N393" s="394"/>
      <c r="O393" s="350"/>
      <c r="P393" s="390"/>
      <c r="Q393" s="390"/>
      <c r="R393" s="343"/>
      <c r="S393" s="349"/>
      <c r="T393" s="361"/>
    </row>
    <row r="394" spans="1:20" s="63" customFormat="1" ht="12.5" customHeight="1">
      <c r="A394" s="388"/>
      <c r="B394" s="389"/>
      <c r="C394" s="390"/>
      <c r="D394" s="349"/>
      <c r="E394" s="349"/>
      <c r="F394" s="391"/>
      <c r="G394" s="392"/>
      <c r="H394" s="392"/>
      <c r="I394" s="392"/>
      <c r="J394" s="392"/>
      <c r="K394" s="391"/>
      <c r="L394" s="393"/>
      <c r="M394" s="393"/>
      <c r="N394" s="394"/>
      <c r="O394" s="350"/>
      <c r="P394" s="390"/>
      <c r="Q394" s="390"/>
      <c r="R394" s="343"/>
      <c r="S394" s="349"/>
      <c r="T394" s="361"/>
    </row>
    <row r="395" spans="1:20" s="63" customFormat="1" ht="12.5" customHeight="1">
      <c r="A395" s="388"/>
      <c r="B395" s="389"/>
      <c r="C395" s="390"/>
      <c r="D395" s="349"/>
      <c r="E395" s="349"/>
      <c r="F395" s="391"/>
      <c r="G395" s="392"/>
      <c r="H395" s="392"/>
      <c r="I395" s="392"/>
      <c r="J395" s="392"/>
      <c r="K395" s="391"/>
      <c r="L395" s="393"/>
      <c r="M395" s="393"/>
      <c r="N395" s="394"/>
      <c r="O395" s="350"/>
      <c r="P395" s="390"/>
      <c r="Q395" s="390"/>
      <c r="R395" s="343"/>
      <c r="S395" s="349"/>
      <c r="T395" s="361"/>
    </row>
    <row r="396" spans="1:20" s="63" customFormat="1" ht="12.5" customHeight="1">
      <c r="A396" s="388"/>
      <c r="B396" s="389"/>
      <c r="C396" s="390"/>
      <c r="D396" s="349"/>
      <c r="E396" s="349"/>
      <c r="F396" s="391"/>
      <c r="G396" s="392"/>
      <c r="H396" s="392"/>
      <c r="I396" s="392"/>
      <c r="J396" s="392"/>
      <c r="K396" s="391"/>
      <c r="L396" s="393"/>
      <c r="M396" s="393"/>
      <c r="N396" s="394"/>
      <c r="O396" s="350"/>
      <c r="P396" s="390"/>
      <c r="Q396" s="390"/>
      <c r="R396" s="343"/>
      <c r="S396" s="349"/>
      <c r="T396" s="361"/>
    </row>
    <row r="397" spans="1:20" s="63" customFormat="1" ht="12.5" customHeight="1">
      <c r="A397" s="388"/>
      <c r="B397" s="389"/>
      <c r="C397" s="390"/>
      <c r="D397" s="349"/>
      <c r="E397" s="349"/>
      <c r="F397" s="391"/>
      <c r="G397" s="392"/>
      <c r="H397" s="392"/>
      <c r="I397" s="392"/>
      <c r="J397" s="392"/>
      <c r="K397" s="391"/>
      <c r="L397" s="393"/>
      <c r="M397" s="393"/>
      <c r="N397" s="394"/>
      <c r="O397" s="350"/>
      <c r="P397" s="390"/>
      <c r="Q397" s="390"/>
      <c r="R397" s="343"/>
      <c r="S397" s="349"/>
      <c r="T397" s="361"/>
    </row>
    <row r="398" spans="1:20" s="63" customFormat="1" ht="12.5" customHeight="1">
      <c r="A398" s="388"/>
      <c r="B398" s="389"/>
      <c r="C398" s="390"/>
      <c r="D398" s="349"/>
      <c r="E398" s="349"/>
      <c r="F398" s="391"/>
      <c r="G398" s="392"/>
      <c r="H398" s="392"/>
      <c r="I398" s="392"/>
      <c r="J398" s="392"/>
      <c r="K398" s="391"/>
      <c r="L398" s="393"/>
      <c r="M398" s="393"/>
      <c r="N398" s="394"/>
      <c r="O398" s="350"/>
      <c r="P398" s="390"/>
      <c r="Q398" s="390"/>
      <c r="R398" s="343"/>
      <c r="S398" s="349"/>
      <c r="T398" s="361"/>
    </row>
    <row r="399" spans="1:20" s="63" customFormat="1" ht="12.5" customHeight="1">
      <c r="A399" s="388"/>
      <c r="B399" s="389"/>
      <c r="C399" s="390"/>
      <c r="D399" s="349"/>
      <c r="E399" s="349"/>
      <c r="F399" s="391"/>
      <c r="G399" s="392"/>
      <c r="H399" s="392"/>
      <c r="I399" s="392"/>
      <c r="J399" s="392"/>
      <c r="K399" s="391"/>
      <c r="L399" s="393"/>
      <c r="M399" s="393"/>
      <c r="N399" s="394"/>
      <c r="O399" s="350"/>
      <c r="P399" s="390"/>
      <c r="Q399" s="390"/>
      <c r="R399" s="343"/>
      <c r="S399" s="349"/>
      <c r="T399" s="361"/>
    </row>
    <row r="400" spans="1:20" s="63" customFormat="1" ht="12.5" customHeight="1">
      <c r="A400" s="388"/>
      <c r="B400" s="389"/>
      <c r="C400" s="390"/>
      <c r="D400" s="349"/>
      <c r="E400" s="349"/>
      <c r="F400" s="391"/>
      <c r="G400" s="392"/>
      <c r="H400" s="392"/>
      <c r="I400" s="392"/>
      <c r="J400" s="392"/>
      <c r="K400" s="391"/>
      <c r="L400" s="393"/>
      <c r="M400" s="393"/>
      <c r="N400" s="394"/>
      <c r="O400" s="350"/>
      <c r="P400" s="390"/>
      <c r="Q400" s="390"/>
      <c r="R400" s="343"/>
      <c r="S400" s="349"/>
      <c r="T400" s="361"/>
    </row>
    <row r="401" spans="1:20" s="63" customFormat="1" ht="12.5" customHeight="1">
      <c r="A401" s="388"/>
      <c r="B401" s="389"/>
      <c r="C401" s="390"/>
      <c r="D401" s="349"/>
      <c r="E401" s="349"/>
      <c r="F401" s="391"/>
      <c r="G401" s="392"/>
      <c r="H401" s="392"/>
      <c r="I401" s="392"/>
      <c r="J401" s="392"/>
      <c r="K401" s="391"/>
      <c r="L401" s="393"/>
      <c r="M401" s="393"/>
      <c r="N401" s="394"/>
      <c r="O401" s="350"/>
      <c r="P401" s="390"/>
      <c r="Q401" s="390"/>
      <c r="R401" s="343"/>
      <c r="S401" s="349"/>
      <c r="T401" s="361"/>
    </row>
    <row r="402" spans="1:20" s="63" customFormat="1" ht="12.5" customHeight="1">
      <c r="A402" s="388"/>
      <c r="B402" s="389"/>
      <c r="C402" s="390"/>
      <c r="D402" s="349"/>
      <c r="E402" s="349"/>
      <c r="F402" s="391"/>
      <c r="G402" s="392"/>
      <c r="H402" s="392"/>
      <c r="I402" s="392"/>
      <c r="J402" s="392"/>
      <c r="K402" s="391"/>
      <c r="L402" s="393"/>
      <c r="M402" s="393"/>
      <c r="N402" s="394"/>
      <c r="O402" s="350"/>
      <c r="P402" s="390"/>
      <c r="Q402" s="390"/>
      <c r="R402" s="343"/>
      <c r="S402" s="349"/>
      <c r="T402" s="361"/>
    </row>
    <row r="403" spans="1:20" s="63" customFormat="1" ht="12.5" customHeight="1">
      <c r="A403" s="388"/>
      <c r="B403" s="389"/>
      <c r="C403" s="390"/>
      <c r="D403" s="349"/>
      <c r="E403" s="349"/>
      <c r="F403" s="391"/>
      <c r="G403" s="392"/>
      <c r="H403" s="392"/>
      <c r="I403" s="392"/>
      <c r="J403" s="392"/>
      <c r="K403" s="391"/>
      <c r="L403" s="393"/>
      <c r="M403" s="393"/>
      <c r="N403" s="394"/>
      <c r="O403" s="350"/>
      <c r="P403" s="390"/>
      <c r="Q403" s="390"/>
      <c r="R403" s="343"/>
      <c r="S403" s="349"/>
      <c r="T403" s="361"/>
    </row>
    <row r="404" spans="1:20" s="63" customFormat="1" ht="12.5" customHeight="1">
      <c r="A404" s="388"/>
      <c r="B404" s="389"/>
      <c r="C404" s="390"/>
      <c r="D404" s="349"/>
      <c r="E404" s="349"/>
      <c r="F404" s="391"/>
      <c r="G404" s="392"/>
      <c r="H404" s="392"/>
      <c r="I404" s="392"/>
      <c r="J404" s="392"/>
      <c r="K404" s="391"/>
      <c r="L404" s="393"/>
      <c r="M404" s="393"/>
      <c r="N404" s="394"/>
      <c r="O404" s="350"/>
      <c r="P404" s="390"/>
      <c r="Q404" s="390"/>
      <c r="R404" s="343"/>
      <c r="S404" s="349"/>
      <c r="T404" s="361"/>
    </row>
    <row r="405" spans="1:20" s="63" customFormat="1" ht="12.5" customHeight="1">
      <c r="A405" s="388"/>
      <c r="B405" s="389"/>
      <c r="C405" s="390"/>
      <c r="D405" s="349"/>
      <c r="E405" s="349"/>
      <c r="F405" s="391"/>
      <c r="G405" s="392"/>
      <c r="H405" s="392"/>
      <c r="I405" s="392"/>
      <c r="J405" s="392"/>
      <c r="K405" s="391"/>
      <c r="L405" s="393"/>
      <c r="M405" s="393"/>
      <c r="N405" s="394"/>
      <c r="O405" s="350"/>
      <c r="P405" s="390"/>
      <c r="Q405" s="390"/>
      <c r="R405" s="343"/>
      <c r="S405" s="349"/>
      <c r="T405" s="361"/>
    </row>
    <row r="406" spans="1:20" s="63" customFormat="1" ht="12.5" customHeight="1">
      <c r="A406" s="388"/>
      <c r="B406" s="389"/>
      <c r="C406" s="390"/>
      <c r="D406" s="349"/>
      <c r="E406" s="349"/>
      <c r="F406" s="391"/>
      <c r="G406" s="392"/>
      <c r="H406" s="392"/>
      <c r="I406" s="392"/>
      <c r="J406" s="392"/>
      <c r="K406" s="391"/>
      <c r="L406" s="393"/>
      <c r="M406" s="393"/>
      <c r="N406" s="394"/>
      <c r="O406" s="350"/>
      <c r="P406" s="390"/>
      <c r="Q406" s="390"/>
      <c r="R406" s="343"/>
      <c r="S406" s="349"/>
      <c r="T406" s="361"/>
    </row>
    <row r="407" spans="1:20" s="63" customFormat="1" ht="12.5" customHeight="1">
      <c r="A407" s="388"/>
      <c r="B407" s="389"/>
      <c r="C407" s="390"/>
      <c r="D407" s="349"/>
      <c r="E407" s="349"/>
      <c r="F407" s="391"/>
      <c r="G407" s="392"/>
      <c r="H407" s="392"/>
      <c r="I407" s="392"/>
      <c r="J407" s="392"/>
      <c r="K407" s="391"/>
      <c r="L407" s="393"/>
      <c r="M407" s="393"/>
      <c r="N407" s="394"/>
      <c r="O407" s="350"/>
      <c r="P407" s="390"/>
      <c r="Q407" s="390"/>
      <c r="R407" s="343"/>
      <c r="S407" s="349"/>
      <c r="T407" s="361"/>
    </row>
    <row r="408" spans="1:20" s="63" customFormat="1" ht="12.5" customHeight="1">
      <c r="A408" s="388"/>
      <c r="B408" s="389"/>
      <c r="C408" s="390"/>
      <c r="D408" s="349"/>
      <c r="E408" s="349"/>
      <c r="F408" s="391"/>
      <c r="G408" s="392"/>
      <c r="H408" s="392"/>
      <c r="I408" s="392"/>
      <c r="J408" s="392"/>
      <c r="K408" s="391"/>
      <c r="L408" s="393"/>
      <c r="M408" s="393"/>
      <c r="N408" s="394"/>
      <c r="O408" s="350"/>
      <c r="P408" s="390"/>
      <c r="Q408" s="390"/>
      <c r="R408" s="343"/>
      <c r="S408" s="349"/>
      <c r="T408" s="361"/>
    </row>
    <row r="409" spans="1:20" s="63" customFormat="1" ht="12.5" customHeight="1">
      <c r="A409" s="388"/>
      <c r="B409" s="389"/>
      <c r="C409" s="390"/>
      <c r="D409" s="349"/>
      <c r="E409" s="349"/>
      <c r="F409" s="391"/>
      <c r="G409" s="392"/>
      <c r="H409" s="392"/>
      <c r="I409" s="392"/>
      <c r="J409" s="392"/>
      <c r="K409" s="391"/>
      <c r="L409" s="393"/>
      <c r="M409" s="393"/>
      <c r="N409" s="394"/>
      <c r="O409" s="350"/>
      <c r="P409" s="390"/>
      <c r="Q409" s="390"/>
      <c r="R409" s="343"/>
      <c r="S409" s="349"/>
      <c r="T409" s="361"/>
    </row>
    <row r="410" spans="1:20" s="63" customFormat="1" ht="12.5" customHeight="1">
      <c r="A410" s="388"/>
      <c r="B410" s="389"/>
      <c r="C410" s="390"/>
      <c r="D410" s="349"/>
      <c r="E410" s="349"/>
      <c r="F410" s="391"/>
      <c r="G410" s="392"/>
      <c r="H410" s="392"/>
      <c r="I410" s="392"/>
      <c r="J410" s="392"/>
      <c r="K410" s="391"/>
      <c r="L410" s="393"/>
      <c r="M410" s="393"/>
      <c r="N410" s="394"/>
      <c r="O410" s="350"/>
      <c r="P410" s="390"/>
      <c r="Q410" s="390"/>
      <c r="R410" s="343"/>
      <c r="S410" s="349"/>
      <c r="T410" s="361"/>
    </row>
    <row r="411" spans="1:20" s="63" customFormat="1" ht="12.5" customHeight="1">
      <c r="A411" s="388"/>
      <c r="B411" s="389"/>
      <c r="C411" s="390"/>
      <c r="D411" s="349"/>
      <c r="E411" s="349"/>
      <c r="F411" s="391"/>
      <c r="G411" s="392"/>
      <c r="H411" s="392"/>
      <c r="I411" s="392"/>
      <c r="J411" s="392"/>
      <c r="K411" s="391"/>
      <c r="L411" s="393"/>
      <c r="M411" s="393"/>
      <c r="N411" s="394"/>
      <c r="O411" s="350"/>
      <c r="P411" s="390"/>
      <c r="Q411" s="390"/>
      <c r="R411" s="343"/>
      <c r="S411" s="349"/>
      <c r="T411" s="361"/>
    </row>
    <row r="412" spans="1:20" s="63" customFormat="1" ht="12.5" customHeight="1">
      <c r="A412" s="388"/>
      <c r="B412" s="389"/>
      <c r="C412" s="390"/>
      <c r="D412" s="349"/>
      <c r="E412" s="349"/>
      <c r="F412" s="391"/>
      <c r="G412" s="392"/>
      <c r="H412" s="392"/>
      <c r="I412" s="392"/>
      <c r="J412" s="392"/>
      <c r="K412" s="391"/>
      <c r="L412" s="393"/>
      <c r="M412" s="393"/>
      <c r="N412" s="394"/>
      <c r="O412" s="350"/>
      <c r="P412" s="390"/>
      <c r="Q412" s="390"/>
      <c r="R412" s="343"/>
      <c r="S412" s="349"/>
      <c r="T412" s="361"/>
    </row>
    <row r="413" spans="1:20" s="63" customFormat="1" ht="12.5" customHeight="1">
      <c r="A413" s="388"/>
      <c r="B413" s="389"/>
      <c r="C413" s="390"/>
      <c r="D413" s="349"/>
      <c r="E413" s="349"/>
      <c r="F413" s="391"/>
      <c r="G413" s="392"/>
      <c r="H413" s="392"/>
      <c r="I413" s="392"/>
      <c r="J413" s="392"/>
      <c r="K413" s="391"/>
      <c r="L413" s="393"/>
      <c r="M413" s="393"/>
      <c r="N413" s="394"/>
      <c r="O413" s="350"/>
      <c r="P413" s="390"/>
      <c r="Q413" s="390"/>
      <c r="R413" s="343"/>
      <c r="S413" s="349"/>
      <c r="T413" s="361"/>
    </row>
    <row r="414" spans="1:20" s="63" customFormat="1" ht="12.5" customHeight="1">
      <c r="A414" s="388"/>
      <c r="B414" s="389"/>
      <c r="C414" s="390"/>
      <c r="D414" s="349"/>
      <c r="E414" s="349"/>
      <c r="F414" s="391"/>
      <c r="G414" s="392"/>
      <c r="H414" s="392"/>
      <c r="I414" s="392"/>
      <c r="J414" s="392"/>
      <c r="K414" s="391"/>
      <c r="L414" s="393"/>
      <c r="M414" s="393"/>
      <c r="N414" s="394"/>
      <c r="O414" s="350"/>
      <c r="P414" s="390"/>
      <c r="Q414" s="390"/>
      <c r="R414" s="343"/>
      <c r="S414" s="349"/>
      <c r="T414" s="361"/>
    </row>
    <row r="415" spans="1:20" s="63" customFormat="1" ht="12.5" customHeight="1">
      <c r="A415" s="388"/>
      <c r="B415" s="389"/>
      <c r="C415" s="390"/>
      <c r="D415" s="349"/>
      <c r="E415" s="349"/>
      <c r="F415" s="391"/>
      <c r="G415" s="392"/>
      <c r="H415" s="392"/>
      <c r="I415" s="392"/>
      <c r="J415" s="392"/>
      <c r="K415" s="391"/>
      <c r="L415" s="393"/>
      <c r="M415" s="393"/>
      <c r="N415" s="394"/>
      <c r="O415" s="350"/>
      <c r="P415" s="390"/>
      <c r="Q415" s="390"/>
      <c r="R415" s="343"/>
      <c r="S415" s="349"/>
      <c r="T415" s="361"/>
    </row>
    <row r="416" spans="1:20" s="63" customFormat="1" ht="12.5" customHeight="1">
      <c r="A416" s="388"/>
      <c r="B416" s="389"/>
      <c r="C416" s="390"/>
      <c r="D416" s="349"/>
      <c r="E416" s="349"/>
      <c r="F416" s="391"/>
      <c r="G416" s="392"/>
      <c r="H416" s="392"/>
      <c r="I416" s="392"/>
      <c r="J416" s="392"/>
      <c r="K416" s="391"/>
      <c r="L416" s="393"/>
      <c r="M416" s="393"/>
      <c r="N416" s="394"/>
      <c r="O416" s="350"/>
      <c r="P416" s="390"/>
      <c r="Q416" s="390"/>
      <c r="R416" s="343"/>
      <c r="S416" s="349"/>
      <c r="T416" s="361"/>
    </row>
    <row r="417" spans="1:20" s="63" customFormat="1" ht="12.5" customHeight="1">
      <c r="A417" s="388"/>
      <c r="B417" s="389"/>
      <c r="C417" s="390"/>
      <c r="D417" s="349"/>
      <c r="E417" s="349"/>
      <c r="F417" s="391"/>
      <c r="G417" s="392"/>
      <c r="H417" s="392"/>
      <c r="I417" s="392"/>
      <c r="J417" s="392"/>
      <c r="K417" s="391"/>
      <c r="L417" s="393"/>
      <c r="M417" s="393"/>
      <c r="N417" s="394"/>
      <c r="O417" s="350"/>
      <c r="P417" s="390"/>
      <c r="Q417" s="390"/>
      <c r="R417" s="343"/>
      <c r="S417" s="349"/>
      <c r="T417" s="361"/>
    </row>
    <row r="418" spans="1:20" s="63" customFormat="1" ht="12.5" customHeight="1">
      <c r="A418" s="388"/>
      <c r="B418" s="389"/>
      <c r="C418" s="390"/>
      <c r="D418" s="349"/>
      <c r="E418" s="349"/>
      <c r="F418" s="391"/>
      <c r="G418" s="392"/>
      <c r="H418" s="392"/>
      <c r="I418" s="392"/>
      <c r="J418" s="392"/>
      <c r="K418" s="391"/>
      <c r="L418" s="393"/>
      <c r="M418" s="393"/>
      <c r="N418" s="394"/>
      <c r="O418" s="350"/>
      <c r="P418" s="390"/>
      <c r="Q418" s="390"/>
      <c r="R418" s="343"/>
      <c r="S418" s="349"/>
      <c r="T418" s="361"/>
    </row>
    <row r="419" spans="1:20" s="63" customFormat="1" ht="12.5" customHeight="1">
      <c r="A419" s="388"/>
      <c r="B419" s="389"/>
      <c r="C419" s="390"/>
      <c r="D419" s="349"/>
      <c r="E419" s="349"/>
      <c r="F419" s="391"/>
      <c r="G419" s="392"/>
      <c r="H419" s="392"/>
      <c r="I419" s="392"/>
      <c r="J419" s="392"/>
      <c r="K419" s="391"/>
      <c r="L419" s="393"/>
      <c r="M419" s="393"/>
      <c r="N419" s="394"/>
      <c r="O419" s="350"/>
      <c r="P419" s="390"/>
      <c r="Q419" s="390"/>
      <c r="R419" s="343"/>
      <c r="S419" s="349"/>
      <c r="T419" s="361"/>
    </row>
    <row r="420" spans="1:20" s="63" customFormat="1" ht="12.5" customHeight="1">
      <c r="A420" s="388"/>
      <c r="B420" s="389"/>
      <c r="C420" s="390"/>
      <c r="D420" s="349"/>
      <c r="E420" s="349"/>
      <c r="F420" s="391"/>
      <c r="G420" s="392"/>
      <c r="H420" s="392"/>
      <c r="I420" s="392"/>
      <c r="J420" s="392"/>
      <c r="K420" s="391"/>
      <c r="L420" s="393"/>
      <c r="M420" s="393"/>
      <c r="N420" s="394"/>
      <c r="O420" s="350"/>
      <c r="P420" s="390"/>
      <c r="Q420" s="390"/>
      <c r="R420" s="343"/>
      <c r="S420" s="349"/>
      <c r="T420" s="390"/>
    </row>
    <row r="421" spans="1:20" s="63" customFormat="1" ht="12.5" customHeight="1">
      <c r="A421" s="388"/>
      <c r="B421" s="389"/>
      <c r="C421" s="390"/>
      <c r="D421" s="349"/>
      <c r="E421" s="349"/>
      <c r="F421" s="391"/>
      <c r="G421" s="392"/>
      <c r="H421" s="392"/>
      <c r="I421" s="392"/>
      <c r="J421" s="392"/>
      <c r="K421" s="391"/>
      <c r="L421" s="393"/>
      <c r="M421" s="393"/>
      <c r="N421" s="394"/>
      <c r="O421" s="350"/>
      <c r="P421" s="390"/>
      <c r="Q421" s="390"/>
      <c r="R421" s="343"/>
      <c r="S421" s="349"/>
      <c r="T421" s="361"/>
    </row>
    <row r="422" spans="1:20" s="63" customFormat="1" ht="12.5" customHeight="1">
      <c r="A422" s="388"/>
      <c r="B422" s="389"/>
      <c r="C422" s="390"/>
      <c r="D422" s="349"/>
      <c r="E422" s="349"/>
      <c r="F422" s="391"/>
      <c r="G422" s="392"/>
      <c r="H422" s="392"/>
      <c r="I422" s="392"/>
      <c r="J422" s="392"/>
      <c r="K422" s="391"/>
      <c r="L422" s="393"/>
      <c r="M422" s="393"/>
      <c r="N422" s="394"/>
      <c r="O422" s="350"/>
      <c r="P422" s="390"/>
      <c r="Q422" s="390"/>
      <c r="R422" s="343"/>
      <c r="S422" s="349"/>
      <c r="T422" s="361"/>
    </row>
    <row r="423" spans="1:20" s="63" customFormat="1" ht="12.5" customHeight="1">
      <c r="A423" s="388"/>
      <c r="B423" s="389"/>
      <c r="C423" s="390"/>
      <c r="D423" s="349"/>
      <c r="E423" s="349"/>
      <c r="F423" s="391"/>
      <c r="G423" s="392"/>
      <c r="H423" s="392"/>
      <c r="I423" s="392"/>
      <c r="J423" s="392"/>
      <c r="K423" s="391"/>
      <c r="L423" s="393"/>
      <c r="M423" s="393"/>
      <c r="N423" s="394"/>
      <c r="O423" s="350"/>
      <c r="P423" s="390"/>
      <c r="Q423" s="390"/>
      <c r="R423" s="343"/>
      <c r="S423" s="349"/>
      <c r="T423" s="361"/>
    </row>
    <row r="424" spans="1:20" s="63" customFormat="1" ht="12.5" customHeight="1">
      <c r="A424" s="388"/>
      <c r="B424" s="389"/>
      <c r="C424" s="390"/>
      <c r="D424" s="349"/>
      <c r="E424" s="349"/>
      <c r="F424" s="391"/>
      <c r="G424" s="392"/>
      <c r="H424" s="392"/>
      <c r="I424" s="392"/>
      <c r="J424" s="392"/>
      <c r="K424" s="391"/>
      <c r="L424" s="393"/>
      <c r="M424" s="393"/>
      <c r="N424" s="394"/>
      <c r="O424" s="350"/>
      <c r="P424" s="390"/>
      <c r="Q424" s="390"/>
      <c r="R424" s="343"/>
      <c r="S424" s="349"/>
      <c r="T424" s="361"/>
    </row>
    <row r="425" spans="1:20" s="63" customFormat="1" ht="12.5" customHeight="1">
      <c r="A425" s="388"/>
      <c r="B425" s="389"/>
      <c r="C425" s="390"/>
      <c r="D425" s="349"/>
      <c r="E425" s="349"/>
      <c r="F425" s="391"/>
      <c r="G425" s="392"/>
      <c r="H425" s="392"/>
      <c r="I425" s="392"/>
      <c r="J425" s="392"/>
      <c r="K425" s="391"/>
      <c r="L425" s="393"/>
      <c r="M425" s="393"/>
      <c r="N425" s="394"/>
      <c r="O425" s="350"/>
      <c r="P425" s="390"/>
      <c r="Q425" s="390"/>
      <c r="R425" s="343"/>
      <c r="S425" s="349"/>
      <c r="T425" s="361"/>
    </row>
    <row r="426" spans="1:20" s="63" customFormat="1" ht="12.5" customHeight="1">
      <c r="A426" s="388"/>
      <c r="B426" s="389"/>
      <c r="C426" s="390"/>
      <c r="D426" s="349"/>
      <c r="E426" s="349"/>
      <c r="F426" s="391"/>
      <c r="G426" s="392"/>
      <c r="H426" s="392"/>
      <c r="I426" s="392"/>
      <c r="J426" s="392"/>
      <c r="K426" s="391"/>
      <c r="L426" s="393"/>
      <c r="M426" s="393"/>
      <c r="N426" s="394"/>
      <c r="O426" s="350"/>
      <c r="P426" s="390"/>
      <c r="Q426" s="390"/>
      <c r="R426" s="343"/>
      <c r="S426" s="349"/>
      <c r="T426" s="361"/>
    </row>
    <row r="427" spans="1:20" s="63" customFormat="1" ht="12.5" customHeight="1">
      <c r="A427" s="388"/>
      <c r="B427" s="389"/>
      <c r="C427" s="390"/>
      <c r="D427" s="349"/>
      <c r="E427" s="349"/>
      <c r="F427" s="391"/>
      <c r="G427" s="392"/>
      <c r="H427" s="392"/>
      <c r="I427" s="392"/>
      <c r="J427" s="392"/>
      <c r="K427" s="391"/>
      <c r="L427" s="393"/>
      <c r="M427" s="393"/>
      <c r="N427" s="394"/>
      <c r="O427" s="350"/>
      <c r="P427" s="390"/>
      <c r="Q427" s="390"/>
      <c r="R427" s="343"/>
      <c r="S427" s="349"/>
      <c r="T427" s="361"/>
    </row>
    <row r="428" spans="1:20" s="63" customFormat="1" ht="12.5" customHeight="1">
      <c r="A428" s="388"/>
      <c r="B428" s="389"/>
      <c r="C428" s="390"/>
      <c r="D428" s="349"/>
      <c r="E428" s="349"/>
      <c r="F428" s="391"/>
      <c r="G428" s="392"/>
      <c r="H428" s="392"/>
      <c r="I428" s="392"/>
      <c r="J428" s="392"/>
      <c r="K428" s="391"/>
      <c r="L428" s="393"/>
      <c r="M428" s="393"/>
      <c r="N428" s="394"/>
      <c r="O428" s="350"/>
      <c r="P428" s="390"/>
      <c r="Q428" s="390"/>
      <c r="R428" s="343"/>
      <c r="S428" s="349"/>
      <c r="T428" s="361"/>
    </row>
    <row r="429" spans="1:20" s="63" customFormat="1" ht="12.5" customHeight="1">
      <c r="A429" s="388"/>
      <c r="B429" s="389"/>
      <c r="C429" s="390"/>
      <c r="D429" s="349"/>
      <c r="E429" s="349"/>
      <c r="F429" s="391"/>
      <c r="G429" s="392"/>
      <c r="H429" s="392"/>
      <c r="I429" s="392"/>
      <c r="J429" s="392"/>
      <c r="K429" s="391"/>
      <c r="L429" s="393"/>
      <c r="M429" s="393"/>
      <c r="N429" s="394"/>
      <c r="O429" s="350"/>
      <c r="P429" s="390"/>
      <c r="Q429" s="390"/>
      <c r="R429" s="343"/>
      <c r="S429" s="349"/>
      <c r="T429" s="361"/>
    </row>
    <row r="430" spans="1:20" s="63" customFormat="1" ht="12.5" customHeight="1">
      <c r="A430" s="388"/>
      <c r="B430" s="389"/>
      <c r="C430" s="390"/>
      <c r="D430" s="349"/>
      <c r="E430" s="349"/>
      <c r="F430" s="391"/>
      <c r="G430" s="392"/>
      <c r="H430" s="392"/>
      <c r="I430" s="392"/>
      <c r="J430" s="392"/>
      <c r="K430" s="391"/>
      <c r="L430" s="393"/>
      <c r="M430" s="393"/>
      <c r="N430" s="394"/>
      <c r="O430" s="350"/>
      <c r="P430" s="390"/>
      <c r="Q430" s="390"/>
      <c r="R430" s="343"/>
      <c r="S430" s="349"/>
      <c r="T430" s="361"/>
    </row>
    <row r="431" spans="1:20" s="63" customFormat="1" ht="12.5" customHeight="1">
      <c r="A431" s="388"/>
      <c r="B431" s="389"/>
      <c r="C431" s="390"/>
      <c r="D431" s="349"/>
      <c r="E431" s="349"/>
      <c r="F431" s="391"/>
      <c r="G431" s="392"/>
      <c r="H431" s="392"/>
      <c r="I431" s="392"/>
      <c r="J431" s="392"/>
      <c r="K431" s="391"/>
      <c r="L431" s="393"/>
      <c r="M431" s="393"/>
      <c r="N431" s="394"/>
      <c r="O431" s="350"/>
      <c r="P431" s="390"/>
      <c r="Q431" s="390"/>
      <c r="R431" s="343"/>
      <c r="S431" s="349"/>
      <c r="T431" s="361"/>
    </row>
    <row r="432" spans="1:20" s="63" customFormat="1" ht="12.5" customHeight="1">
      <c r="A432" s="388"/>
      <c r="B432" s="389"/>
      <c r="C432" s="390"/>
      <c r="D432" s="349"/>
      <c r="E432" s="349"/>
      <c r="F432" s="391"/>
      <c r="G432" s="392"/>
      <c r="H432" s="392"/>
      <c r="I432" s="392"/>
      <c r="J432" s="392"/>
      <c r="K432" s="391"/>
      <c r="L432" s="393"/>
      <c r="M432" s="393"/>
      <c r="N432" s="394"/>
      <c r="O432" s="350"/>
      <c r="P432" s="390"/>
      <c r="Q432" s="390"/>
      <c r="R432" s="343"/>
      <c r="S432" s="349"/>
      <c r="T432" s="361"/>
    </row>
    <row r="433" spans="1:20" s="63" customFormat="1" ht="12.5" customHeight="1">
      <c r="A433" s="388"/>
      <c r="B433" s="389"/>
      <c r="C433" s="390"/>
      <c r="D433" s="349"/>
      <c r="E433" s="349"/>
      <c r="F433" s="391"/>
      <c r="G433" s="392"/>
      <c r="H433" s="392"/>
      <c r="I433" s="392"/>
      <c r="J433" s="392"/>
      <c r="K433" s="391"/>
      <c r="L433" s="393"/>
      <c r="M433" s="393"/>
      <c r="N433" s="394"/>
      <c r="O433" s="350"/>
      <c r="P433" s="390"/>
      <c r="Q433" s="390"/>
      <c r="R433" s="343"/>
      <c r="S433" s="349"/>
      <c r="T433" s="361"/>
    </row>
    <row r="434" spans="1:20" s="63" customFormat="1" ht="12.5" customHeight="1">
      <c r="A434" s="388"/>
      <c r="B434" s="389"/>
      <c r="C434" s="390"/>
      <c r="D434" s="349"/>
      <c r="E434" s="349"/>
      <c r="F434" s="391"/>
      <c r="G434" s="392"/>
      <c r="H434" s="392"/>
      <c r="I434" s="392"/>
      <c r="J434" s="392"/>
      <c r="K434" s="391"/>
      <c r="L434" s="393"/>
      <c r="M434" s="393"/>
      <c r="N434" s="394"/>
      <c r="O434" s="350"/>
      <c r="P434" s="390"/>
      <c r="Q434" s="390"/>
      <c r="R434" s="343"/>
      <c r="S434" s="349"/>
      <c r="T434" s="361"/>
    </row>
    <row r="435" spans="1:20" s="63" customFormat="1" ht="12.5" customHeight="1">
      <c r="A435" s="388"/>
      <c r="B435" s="389"/>
      <c r="C435" s="390"/>
      <c r="D435" s="349"/>
      <c r="E435" s="349"/>
      <c r="F435" s="391"/>
      <c r="G435" s="392"/>
      <c r="H435" s="392"/>
      <c r="I435" s="392"/>
      <c r="J435" s="392"/>
      <c r="K435" s="391"/>
      <c r="L435" s="393"/>
      <c r="M435" s="393"/>
      <c r="N435" s="394"/>
      <c r="O435" s="350"/>
      <c r="P435" s="390"/>
      <c r="Q435" s="390"/>
      <c r="R435" s="343"/>
      <c r="S435" s="349"/>
      <c r="T435" s="361"/>
    </row>
    <row r="436" spans="1:20" s="63" customFormat="1" ht="12.5" customHeight="1">
      <c r="A436" s="388"/>
      <c r="B436" s="389"/>
      <c r="C436" s="390"/>
      <c r="D436" s="349"/>
      <c r="E436" s="349"/>
      <c r="F436" s="391"/>
      <c r="G436" s="392"/>
      <c r="H436" s="392"/>
      <c r="I436" s="392"/>
      <c r="J436" s="392"/>
      <c r="K436" s="391"/>
      <c r="L436" s="393"/>
      <c r="M436" s="393"/>
      <c r="N436" s="394"/>
      <c r="O436" s="350"/>
      <c r="P436" s="390"/>
      <c r="Q436" s="390"/>
      <c r="R436" s="343"/>
      <c r="S436" s="349"/>
      <c r="T436" s="361"/>
    </row>
    <row r="437" spans="1:20" s="63" customFormat="1" ht="12.5" customHeight="1">
      <c r="A437" s="388"/>
      <c r="B437" s="389"/>
      <c r="C437" s="390"/>
      <c r="D437" s="349"/>
      <c r="E437" s="349"/>
      <c r="F437" s="391"/>
      <c r="G437" s="392"/>
      <c r="H437" s="392"/>
      <c r="I437" s="392"/>
      <c r="J437" s="392"/>
      <c r="K437" s="391"/>
      <c r="L437" s="393"/>
      <c r="M437" s="393"/>
      <c r="N437" s="394"/>
      <c r="O437" s="350"/>
      <c r="P437" s="390"/>
      <c r="Q437" s="390"/>
      <c r="R437" s="343"/>
      <c r="S437" s="349"/>
      <c r="T437" s="361"/>
    </row>
    <row r="438" spans="1:20" s="63" customFormat="1" ht="12.5" customHeight="1">
      <c r="A438" s="388"/>
      <c r="B438" s="389"/>
      <c r="C438" s="390"/>
      <c r="D438" s="349"/>
      <c r="E438" s="349"/>
      <c r="F438" s="391"/>
      <c r="G438" s="392"/>
      <c r="H438" s="392"/>
      <c r="I438" s="392"/>
      <c r="J438" s="392"/>
      <c r="K438" s="391"/>
      <c r="L438" s="393"/>
      <c r="M438" s="393"/>
      <c r="N438" s="394"/>
      <c r="O438" s="350"/>
      <c r="P438" s="390"/>
      <c r="Q438" s="390"/>
      <c r="R438" s="343"/>
      <c r="S438" s="349"/>
      <c r="T438" s="361"/>
    </row>
    <row r="439" spans="1:20" s="63" customFormat="1" ht="12.5" customHeight="1">
      <c r="A439" s="388"/>
      <c r="B439" s="389"/>
      <c r="C439" s="390"/>
      <c r="D439" s="349"/>
      <c r="E439" s="349"/>
      <c r="F439" s="391"/>
      <c r="G439" s="392"/>
      <c r="H439" s="392"/>
      <c r="I439" s="392"/>
      <c r="J439" s="392"/>
      <c r="K439" s="391"/>
      <c r="L439" s="393"/>
      <c r="M439" s="393"/>
      <c r="N439" s="394"/>
      <c r="O439" s="350"/>
      <c r="P439" s="390"/>
      <c r="Q439" s="390"/>
      <c r="R439" s="343"/>
      <c r="S439" s="349"/>
      <c r="T439" s="361"/>
    </row>
    <row r="440" spans="1:20" s="63" customFormat="1" ht="12.5" customHeight="1">
      <c r="A440" s="388"/>
      <c r="B440" s="389"/>
      <c r="C440" s="390"/>
      <c r="D440" s="349"/>
      <c r="E440" s="349"/>
      <c r="F440" s="391"/>
      <c r="G440" s="392"/>
      <c r="H440" s="392"/>
      <c r="I440" s="392"/>
      <c r="J440" s="392"/>
      <c r="K440" s="391"/>
      <c r="L440" s="393"/>
      <c r="M440" s="393"/>
      <c r="N440" s="394"/>
      <c r="O440" s="350"/>
      <c r="P440" s="390"/>
      <c r="Q440" s="390"/>
      <c r="R440" s="343"/>
      <c r="S440" s="349"/>
      <c r="T440" s="361"/>
    </row>
    <row r="441" spans="1:20" s="63" customFormat="1" ht="12.5" customHeight="1">
      <c r="A441" s="388"/>
      <c r="B441" s="389"/>
      <c r="C441" s="390"/>
      <c r="D441" s="349"/>
      <c r="E441" s="349"/>
      <c r="F441" s="391"/>
      <c r="G441" s="392"/>
      <c r="H441" s="392"/>
      <c r="I441" s="392"/>
      <c r="J441" s="392"/>
      <c r="K441" s="391"/>
      <c r="L441" s="393"/>
      <c r="M441" s="393"/>
      <c r="N441" s="394"/>
      <c r="O441" s="350"/>
      <c r="P441" s="390"/>
      <c r="Q441" s="390"/>
      <c r="R441" s="343"/>
      <c r="S441" s="349"/>
      <c r="T441" s="361"/>
    </row>
    <row r="442" spans="1:20" s="63" customFormat="1" ht="12.5" customHeight="1">
      <c r="A442" s="388"/>
      <c r="B442" s="389"/>
      <c r="C442" s="390"/>
      <c r="D442" s="349"/>
      <c r="E442" s="349"/>
      <c r="F442" s="391"/>
      <c r="G442" s="392"/>
      <c r="H442" s="392"/>
      <c r="I442" s="392"/>
      <c r="J442" s="392"/>
      <c r="K442" s="391"/>
      <c r="L442" s="393"/>
      <c r="M442" s="393"/>
      <c r="N442" s="394"/>
      <c r="O442" s="350"/>
      <c r="P442" s="390"/>
      <c r="Q442" s="390"/>
      <c r="R442" s="343"/>
      <c r="S442" s="349"/>
      <c r="T442" s="361"/>
    </row>
    <row r="443" spans="1:20" s="63" customFormat="1" ht="12.5" customHeight="1">
      <c r="A443" s="388"/>
      <c r="B443" s="389"/>
      <c r="C443" s="390"/>
      <c r="D443" s="349"/>
      <c r="E443" s="349"/>
      <c r="F443" s="391"/>
      <c r="G443" s="392"/>
      <c r="H443" s="392"/>
      <c r="I443" s="392"/>
      <c r="J443" s="392"/>
      <c r="K443" s="391"/>
      <c r="L443" s="393"/>
      <c r="M443" s="393"/>
      <c r="N443" s="394"/>
      <c r="O443" s="350"/>
      <c r="P443" s="390"/>
      <c r="Q443" s="390"/>
      <c r="R443" s="343"/>
      <c r="S443" s="349"/>
      <c r="T443" s="361"/>
    </row>
    <row r="444" spans="1:20" s="63" customFormat="1" ht="12.5" customHeight="1">
      <c r="A444" s="388"/>
      <c r="B444" s="389"/>
      <c r="C444" s="390"/>
      <c r="D444" s="349"/>
      <c r="E444" s="349"/>
      <c r="F444" s="391"/>
      <c r="G444" s="392"/>
      <c r="H444" s="392"/>
      <c r="I444" s="392"/>
      <c r="J444" s="392"/>
      <c r="K444" s="391"/>
      <c r="L444" s="393"/>
      <c r="M444" s="393"/>
      <c r="N444" s="394"/>
      <c r="O444" s="350"/>
      <c r="P444" s="390"/>
      <c r="Q444" s="390"/>
      <c r="R444" s="343"/>
      <c r="S444" s="349"/>
      <c r="T444" s="361"/>
    </row>
    <row r="445" spans="1:20" s="63" customFormat="1" ht="12.5" customHeight="1">
      <c r="A445" s="388"/>
      <c r="B445" s="389"/>
      <c r="C445" s="390"/>
      <c r="D445" s="349"/>
      <c r="E445" s="349"/>
      <c r="F445" s="391"/>
      <c r="G445" s="392"/>
      <c r="H445" s="392"/>
      <c r="I445" s="392"/>
      <c r="J445" s="392"/>
      <c r="K445" s="391"/>
      <c r="L445" s="393"/>
      <c r="M445" s="393"/>
      <c r="N445" s="394"/>
      <c r="O445" s="350"/>
      <c r="P445" s="390"/>
      <c r="Q445" s="390"/>
      <c r="R445" s="343"/>
      <c r="S445" s="349"/>
      <c r="T445" s="361"/>
    </row>
    <row r="446" spans="1:20" s="63" customFormat="1" ht="12.5" customHeight="1">
      <c r="A446" s="388"/>
      <c r="B446" s="389"/>
      <c r="C446" s="390"/>
      <c r="D446" s="349"/>
      <c r="E446" s="349"/>
      <c r="F446" s="391"/>
      <c r="G446" s="392"/>
      <c r="H446" s="392"/>
      <c r="I446" s="392"/>
      <c r="J446" s="392"/>
      <c r="K446" s="391"/>
      <c r="L446" s="393"/>
      <c r="M446" s="393"/>
      <c r="N446" s="394"/>
      <c r="O446" s="350"/>
      <c r="P446" s="390"/>
      <c r="Q446" s="390"/>
      <c r="R446" s="343"/>
      <c r="S446" s="349"/>
      <c r="T446" s="361"/>
    </row>
    <row r="447" spans="1:20" s="63" customFormat="1" ht="12.5" customHeight="1">
      <c r="A447" s="388"/>
      <c r="B447" s="389"/>
      <c r="C447" s="390"/>
      <c r="D447" s="349"/>
      <c r="E447" s="349"/>
      <c r="F447" s="391"/>
      <c r="G447" s="392"/>
      <c r="H447" s="392"/>
      <c r="I447" s="392"/>
      <c r="J447" s="392"/>
      <c r="K447" s="391"/>
      <c r="L447" s="393"/>
      <c r="M447" s="393"/>
      <c r="N447" s="394"/>
      <c r="O447" s="350"/>
      <c r="P447" s="390"/>
      <c r="Q447" s="390"/>
      <c r="R447" s="343"/>
      <c r="S447" s="349"/>
      <c r="T447" s="361"/>
    </row>
    <row r="448" spans="1:20" s="63" customFormat="1" ht="12.5" customHeight="1">
      <c r="A448" s="388"/>
      <c r="B448" s="389"/>
      <c r="C448" s="390"/>
      <c r="D448" s="349"/>
      <c r="E448" s="349"/>
      <c r="F448" s="391"/>
      <c r="G448" s="392"/>
      <c r="H448" s="392"/>
      <c r="I448" s="392"/>
      <c r="J448" s="392"/>
      <c r="K448" s="391"/>
      <c r="L448" s="393"/>
      <c r="M448" s="393"/>
      <c r="N448" s="394"/>
      <c r="O448" s="350"/>
      <c r="P448" s="390"/>
      <c r="Q448" s="390"/>
      <c r="R448" s="343"/>
      <c r="S448" s="349"/>
      <c r="T448" s="361"/>
    </row>
    <row r="449" spans="1:20" s="63" customFormat="1" ht="12.5" customHeight="1">
      <c r="A449" s="388"/>
      <c r="B449" s="389"/>
      <c r="C449" s="390"/>
      <c r="D449" s="349"/>
      <c r="E449" s="349"/>
      <c r="F449" s="391"/>
      <c r="G449" s="392"/>
      <c r="H449" s="392"/>
      <c r="I449" s="392"/>
      <c r="J449" s="392"/>
      <c r="K449" s="391"/>
      <c r="L449" s="393"/>
      <c r="M449" s="393"/>
      <c r="N449" s="394"/>
      <c r="O449" s="350"/>
      <c r="P449" s="390"/>
      <c r="Q449" s="390"/>
      <c r="R449" s="343"/>
      <c r="S449" s="349"/>
      <c r="T449" s="361"/>
    </row>
    <row r="450" spans="1:20" s="63" customFormat="1" ht="12.5" customHeight="1">
      <c r="A450" s="388"/>
      <c r="B450" s="389"/>
      <c r="C450" s="390"/>
      <c r="D450" s="349"/>
      <c r="E450" s="349"/>
      <c r="F450" s="391"/>
      <c r="G450" s="392"/>
      <c r="H450" s="392"/>
      <c r="I450" s="392"/>
      <c r="J450" s="392"/>
      <c r="K450" s="391"/>
      <c r="L450" s="393"/>
      <c r="M450" s="393"/>
      <c r="N450" s="394"/>
      <c r="O450" s="350"/>
      <c r="P450" s="390"/>
      <c r="Q450" s="390"/>
      <c r="R450" s="343"/>
      <c r="S450" s="349"/>
      <c r="T450" s="361"/>
    </row>
    <row r="451" spans="1:20" s="63" customFormat="1" ht="12.5" customHeight="1">
      <c r="A451" s="388"/>
      <c r="B451" s="389"/>
      <c r="C451" s="390"/>
      <c r="D451" s="349"/>
      <c r="E451" s="349"/>
      <c r="F451" s="391"/>
      <c r="G451" s="392"/>
      <c r="H451" s="392"/>
      <c r="I451" s="392"/>
      <c r="J451" s="392"/>
      <c r="K451" s="391"/>
      <c r="L451" s="393"/>
      <c r="M451" s="393"/>
      <c r="N451" s="394"/>
      <c r="O451" s="350"/>
      <c r="P451" s="390"/>
      <c r="Q451" s="390"/>
      <c r="R451" s="343"/>
      <c r="S451" s="349"/>
      <c r="T451" s="361"/>
    </row>
    <row r="452" spans="1:20" s="63" customFormat="1" ht="12.5" customHeight="1">
      <c r="A452" s="388"/>
      <c r="B452" s="389"/>
      <c r="C452" s="390"/>
      <c r="D452" s="349"/>
      <c r="E452" s="349"/>
      <c r="F452" s="391"/>
      <c r="G452" s="392"/>
      <c r="H452" s="392"/>
      <c r="I452" s="392"/>
      <c r="J452" s="392"/>
      <c r="K452" s="391"/>
      <c r="L452" s="393"/>
      <c r="M452" s="393"/>
      <c r="N452" s="394"/>
      <c r="O452" s="350"/>
      <c r="P452" s="390"/>
      <c r="Q452" s="390"/>
      <c r="R452" s="343"/>
      <c r="S452" s="349"/>
      <c r="T452" s="361"/>
    </row>
    <row r="453" spans="1:20" s="63" customFormat="1" ht="12.5" customHeight="1">
      <c r="A453" s="388"/>
      <c r="B453" s="389"/>
      <c r="C453" s="390"/>
      <c r="D453" s="349"/>
      <c r="E453" s="349"/>
      <c r="F453" s="391"/>
      <c r="G453" s="392"/>
      <c r="H453" s="392"/>
      <c r="I453" s="392"/>
      <c r="J453" s="392"/>
      <c r="K453" s="391"/>
      <c r="L453" s="393"/>
      <c r="M453" s="393"/>
      <c r="N453" s="394"/>
      <c r="O453" s="350"/>
      <c r="P453" s="390"/>
      <c r="Q453" s="390"/>
      <c r="R453" s="343"/>
      <c r="S453" s="349"/>
      <c r="T453" s="361"/>
    </row>
    <row r="454" spans="1:20" s="63" customFormat="1" ht="12.5" customHeight="1">
      <c r="A454" s="388"/>
      <c r="B454" s="389"/>
      <c r="C454" s="390"/>
      <c r="D454" s="349"/>
      <c r="E454" s="349"/>
      <c r="F454" s="391"/>
      <c r="G454" s="392"/>
      <c r="H454" s="392"/>
      <c r="I454" s="392"/>
      <c r="J454" s="392"/>
      <c r="K454" s="391"/>
      <c r="L454" s="393"/>
      <c r="M454" s="393"/>
      <c r="N454" s="394"/>
      <c r="O454" s="350"/>
      <c r="P454" s="390"/>
      <c r="Q454" s="390"/>
      <c r="R454" s="343"/>
      <c r="S454" s="349"/>
      <c r="T454" s="361"/>
    </row>
    <row r="455" spans="1:20" s="63" customFormat="1" ht="12.5" customHeight="1">
      <c r="A455" s="388"/>
      <c r="B455" s="389"/>
      <c r="C455" s="390"/>
      <c r="D455" s="349"/>
      <c r="E455" s="349"/>
      <c r="F455" s="391"/>
      <c r="G455" s="392"/>
      <c r="H455" s="392"/>
      <c r="I455" s="392"/>
      <c r="J455" s="392"/>
      <c r="K455" s="391"/>
      <c r="L455" s="393"/>
      <c r="M455" s="393"/>
      <c r="N455" s="394"/>
      <c r="O455" s="350"/>
      <c r="P455" s="390"/>
      <c r="Q455" s="390"/>
      <c r="R455" s="343"/>
      <c r="S455" s="349"/>
      <c r="T455" s="361"/>
    </row>
    <row r="456" spans="1:20" s="63" customFormat="1" ht="12.5" customHeight="1">
      <c r="A456" s="388"/>
      <c r="B456" s="389"/>
      <c r="C456" s="390"/>
      <c r="D456" s="349"/>
      <c r="E456" s="349"/>
      <c r="F456" s="391"/>
      <c r="G456" s="392"/>
      <c r="H456" s="392"/>
      <c r="I456" s="392"/>
      <c r="J456" s="392"/>
      <c r="K456" s="391"/>
      <c r="L456" s="393"/>
      <c r="M456" s="393"/>
      <c r="N456" s="394"/>
      <c r="O456" s="350"/>
      <c r="P456" s="390"/>
      <c r="Q456" s="390"/>
      <c r="R456" s="343"/>
      <c r="S456" s="349"/>
      <c r="T456" s="361"/>
    </row>
    <row r="457" spans="1:20" s="63" customFormat="1" ht="12.5" customHeight="1">
      <c r="A457" s="388"/>
      <c r="B457" s="389"/>
      <c r="C457" s="390"/>
      <c r="D457" s="349"/>
      <c r="E457" s="349"/>
      <c r="F457" s="391"/>
      <c r="G457" s="392"/>
      <c r="H457" s="392"/>
      <c r="I457" s="392"/>
      <c r="J457" s="392"/>
      <c r="K457" s="391"/>
      <c r="L457" s="393"/>
      <c r="M457" s="393"/>
      <c r="N457" s="394"/>
      <c r="O457" s="350"/>
      <c r="P457" s="390"/>
      <c r="Q457" s="390"/>
      <c r="R457" s="343"/>
      <c r="S457" s="349"/>
      <c r="T457" s="361"/>
    </row>
    <row r="458" spans="1:20" s="63" customFormat="1" ht="12.5" customHeight="1">
      <c r="A458" s="388"/>
      <c r="B458" s="389"/>
      <c r="C458" s="390"/>
      <c r="D458" s="349"/>
      <c r="E458" s="349"/>
      <c r="F458" s="391"/>
      <c r="G458" s="392"/>
      <c r="H458" s="392"/>
      <c r="I458" s="392"/>
      <c r="J458" s="392"/>
      <c r="K458" s="391"/>
      <c r="L458" s="393"/>
      <c r="M458" s="393"/>
      <c r="N458" s="394"/>
      <c r="O458" s="350"/>
      <c r="P458" s="390"/>
      <c r="Q458" s="390"/>
      <c r="R458" s="343"/>
      <c r="S458" s="349"/>
      <c r="T458" s="361"/>
    </row>
    <row r="459" spans="1:20" s="63" customFormat="1" ht="12.5" customHeight="1">
      <c r="A459" s="388"/>
      <c r="B459" s="389"/>
      <c r="C459" s="390"/>
      <c r="D459" s="349"/>
      <c r="E459" s="349"/>
      <c r="F459" s="391"/>
      <c r="G459" s="392"/>
      <c r="H459" s="392"/>
      <c r="I459" s="392"/>
      <c r="J459" s="392"/>
      <c r="K459" s="391"/>
      <c r="L459" s="393"/>
      <c r="M459" s="393"/>
      <c r="N459" s="394"/>
      <c r="O459" s="350"/>
      <c r="P459" s="390"/>
      <c r="Q459" s="390"/>
      <c r="R459" s="343"/>
      <c r="S459" s="349"/>
      <c r="T459" s="361"/>
    </row>
    <row r="460" spans="1:20" s="63" customFormat="1" ht="12.5" customHeight="1">
      <c r="A460" s="388"/>
      <c r="B460" s="389"/>
      <c r="C460" s="390"/>
      <c r="D460" s="349"/>
      <c r="E460" s="349"/>
      <c r="F460" s="391"/>
      <c r="G460" s="392"/>
      <c r="H460" s="392"/>
      <c r="I460" s="392"/>
      <c r="J460" s="392"/>
      <c r="K460" s="391"/>
      <c r="L460" s="393"/>
      <c r="M460" s="393"/>
      <c r="N460" s="394"/>
      <c r="O460" s="350"/>
      <c r="P460" s="390"/>
      <c r="Q460" s="390"/>
      <c r="R460" s="343"/>
      <c r="S460" s="349"/>
      <c r="T460" s="361"/>
    </row>
    <row r="461" spans="1:20" s="63" customFormat="1" ht="12.5" customHeight="1">
      <c r="A461" s="388"/>
      <c r="B461" s="389"/>
      <c r="C461" s="390"/>
      <c r="D461" s="349"/>
      <c r="E461" s="349"/>
      <c r="F461" s="391"/>
      <c r="G461" s="392"/>
      <c r="H461" s="392"/>
      <c r="I461" s="392"/>
      <c r="J461" s="392"/>
      <c r="K461" s="391"/>
      <c r="L461" s="393"/>
      <c r="M461" s="393"/>
      <c r="N461" s="394"/>
      <c r="O461" s="350"/>
      <c r="P461" s="390"/>
      <c r="Q461" s="390"/>
      <c r="R461" s="343"/>
      <c r="S461" s="349"/>
      <c r="T461" s="361"/>
    </row>
    <row r="462" spans="1:20" s="63" customFormat="1" ht="12.5" customHeight="1">
      <c r="A462" s="388"/>
      <c r="B462" s="389"/>
      <c r="C462" s="390"/>
      <c r="D462" s="349"/>
      <c r="E462" s="349"/>
      <c r="F462" s="391"/>
      <c r="G462" s="392"/>
      <c r="H462" s="392"/>
      <c r="I462" s="392"/>
      <c r="J462" s="392"/>
      <c r="K462" s="391"/>
      <c r="L462" s="393"/>
      <c r="M462" s="393"/>
      <c r="N462" s="394"/>
      <c r="O462" s="350"/>
      <c r="P462" s="390"/>
      <c r="Q462" s="390"/>
      <c r="R462" s="343"/>
      <c r="S462" s="349"/>
      <c r="T462" s="361"/>
    </row>
    <row r="463" spans="1:20" s="63" customFormat="1" ht="12.5" customHeight="1">
      <c r="A463" s="388"/>
      <c r="B463" s="389"/>
      <c r="C463" s="390"/>
      <c r="D463" s="349"/>
      <c r="E463" s="349"/>
      <c r="F463" s="391"/>
      <c r="G463" s="392"/>
      <c r="H463" s="392"/>
      <c r="I463" s="392"/>
      <c r="J463" s="392"/>
      <c r="K463" s="391"/>
      <c r="L463" s="393"/>
      <c r="M463" s="393"/>
      <c r="N463" s="394"/>
      <c r="O463" s="350"/>
      <c r="P463" s="390"/>
      <c r="Q463" s="390"/>
      <c r="R463" s="343"/>
      <c r="S463" s="349"/>
      <c r="T463" s="361"/>
    </row>
    <row r="464" spans="1:20" s="63" customFormat="1" ht="12.5" customHeight="1">
      <c r="A464" s="388"/>
      <c r="B464" s="389"/>
      <c r="C464" s="390"/>
      <c r="D464" s="349"/>
      <c r="E464" s="349"/>
      <c r="F464" s="391"/>
      <c r="G464" s="392"/>
      <c r="H464" s="392"/>
      <c r="I464" s="392"/>
      <c r="J464" s="392"/>
      <c r="K464" s="391"/>
      <c r="L464" s="393"/>
      <c r="M464" s="393"/>
      <c r="N464" s="394"/>
      <c r="O464" s="350"/>
      <c r="P464" s="390"/>
      <c r="Q464" s="390"/>
      <c r="R464" s="343"/>
      <c r="S464" s="349"/>
      <c r="T464" s="361"/>
    </row>
    <row r="465" spans="1:20" s="63" customFormat="1" ht="12.5" customHeight="1">
      <c r="A465" s="388"/>
      <c r="B465" s="389"/>
      <c r="C465" s="390"/>
      <c r="D465" s="349"/>
      <c r="E465" s="349"/>
      <c r="F465" s="391"/>
      <c r="G465" s="392"/>
      <c r="H465" s="392"/>
      <c r="I465" s="392"/>
      <c r="J465" s="392"/>
      <c r="K465" s="391"/>
      <c r="L465" s="393"/>
      <c r="M465" s="393"/>
      <c r="N465" s="394"/>
      <c r="O465" s="350"/>
      <c r="P465" s="390"/>
      <c r="Q465" s="390"/>
      <c r="R465" s="343"/>
      <c r="S465" s="349"/>
      <c r="T465" s="361"/>
    </row>
    <row r="466" spans="1:20" s="63" customFormat="1" ht="12.5" customHeight="1">
      <c r="A466" s="388"/>
      <c r="B466" s="389"/>
      <c r="C466" s="390"/>
      <c r="D466" s="349"/>
      <c r="E466" s="349"/>
      <c r="F466" s="391"/>
      <c r="G466" s="392"/>
      <c r="H466" s="392"/>
      <c r="I466" s="392"/>
      <c r="J466" s="392"/>
      <c r="K466" s="391"/>
      <c r="L466" s="393"/>
      <c r="M466" s="393"/>
      <c r="N466" s="394"/>
      <c r="O466" s="350"/>
      <c r="P466" s="390"/>
      <c r="Q466" s="390"/>
      <c r="R466" s="343"/>
      <c r="S466" s="349"/>
      <c r="T466" s="361"/>
    </row>
    <row r="467" spans="1:20" s="63" customFormat="1" ht="12.5" customHeight="1">
      <c r="A467" s="388"/>
      <c r="B467" s="389"/>
      <c r="C467" s="390"/>
      <c r="D467" s="349"/>
      <c r="E467" s="349"/>
      <c r="F467" s="391"/>
      <c r="G467" s="392"/>
      <c r="H467" s="392"/>
      <c r="I467" s="392"/>
      <c r="J467" s="392"/>
      <c r="K467" s="391"/>
      <c r="L467" s="393"/>
      <c r="M467" s="393"/>
      <c r="N467" s="394"/>
      <c r="O467" s="350"/>
      <c r="P467" s="390"/>
      <c r="Q467" s="390"/>
      <c r="R467" s="343"/>
      <c r="S467" s="349"/>
      <c r="T467" s="361"/>
    </row>
    <row r="468" spans="1:20" s="63" customFormat="1" ht="12.5" customHeight="1">
      <c r="A468" s="388"/>
      <c r="B468" s="389"/>
      <c r="C468" s="390"/>
      <c r="D468" s="349"/>
      <c r="E468" s="349"/>
      <c r="F468" s="391"/>
      <c r="G468" s="392"/>
      <c r="H468" s="392"/>
      <c r="I468" s="392"/>
      <c r="J468" s="392"/>
      <c r="K468" s="391"/>
      <c r="L468" s="393"/>
      <c r="M468" s="393"/>
      <c r="N468" s="394"/>
      <c r="O468" s="350"/>
      <c r="P468" s="390"/>
      <c r="Q468" s="390"/>
      <c r="R468" s="343"/>
      <c r="S468" s="349"/>
      <c r="T468" s="361"/>
    </row>
    <row r="469" spans="1:20" s="63" customFormat="1" ht="12.5" customHeight="1">
      <c r="A469" s="388"/>
      <c r="B469" s="389"/>
      <c r="C469" s="390"/>
      <c r="D469" s="349"/>
      <c r="E469" s="349"/>
      <c r="F469" s="391"/>
      <c r="G469" s="392"/>
      <c r="H469" s="392"/>
      <c r="I469" s="392"/>
      <c r="J469" s="392"/>
      <c r="K469" s="391"/>
      <c r="L469" s="393"/>
      <c r="M469" s="393"/>
      <c r="N469" s="394"/>
      <c r="O469" s="350"/>
      <c r="P469" s="390"/>
      <c r="Q469" s="390"/>
      <c r="R469" s="343"/>
      <c r="S469" s="349"/>
      <c r="T469" s="361"/>
    </row>
    <row r="470" spans="1:20" s="63" customFormat="1" ht="12.5" customHeight="1">
      <c r="A470" s="388"/>
      <c r="B470" s="389"/>
      <c r="C470" s="390"/>
      <c r="D470" s="349"/>
      <c r="E470" s="349"/>
      <c r="F470" s="391"/>
      <c r="G470" s="392"/>
      <c r="H470" s="392"/>
      <c r="I470" s="392"/>
      <c r="J470" s="392"/>
      <c r="K470" s="391"/>
      <c r="L470" s="393"/>
      <c r="M470" s="393"/>
      <c r="N470" s="394"/>
      <c r="O470" s="350"/>
      <c r="P470" s="390"/>
      <c r="Q470" s="390"/>
      <c r="R470" s="343"/>
      <c r="S470" s="349"/>
      <c r="T470" s="361"/>
    </row>
    <row r="471" spans="1:20" s="63" customFormat="1" ht="12.5" customHeight="1">
      <c r="A471" s="388"/>
      <c r="B471" s="389"/>
      <c r="C471" s="390"/>
      <c r="D471" s="349"/>
      <c r="E471" s="349"/>
      <c r="F471" s="391"/>
      <c r="G471" s="392"/>
      <c r="H471" s="392"/>
      <c r="I471" s="392"/>
      <c r="J471" s="392"/>
      <c r="K471" s="391"/>
      <c r="L471" s="393"/>
      <c r="M471" s="393"/>
      <c r="N471" s="394"/>
      <c r="O471" s="350"/>
      <c r="P471" s="390"/>
      <c r="Q471" s="390"/>
      <c r="R471" s="343"/>
      <c r="S471" s="349"/>
      <c r="T471" s="361"/>
    </row>
    <row r="472" spans="1:20" s="63" customFormat="1" ht="12.5" customHeight="1">
      <c r="A472" s="388"/>
      <c r="B472" s="389"/>
      <c r="C472" s="390"/>
      <c r="D472" s="349"/>
      <c r="E472" s="349"/>
      <c r="F472" s="391"/>
      <c r="G472" s="392"/>
      <c r="H472" s="392"/>
      <c r="I472" s="392"/>
      <c r="J472" s="392"/>
      <c r="K472" s="391"/>
      <c r="L472" s="393"/>
      <c r="M472" s="393"/>
      <c r="N472" s="394"/>
      <c r="O472" s="350"/>
      <c r="P472" s="390"/>
      <c r="Q472" s="390"/>
      <c r="R472" s="343"/>
      <c r="S472" s="349"/>
      <c r="T472" s="361"/>
    </row>
    <row r="473" spans="1:20" s="63" customFormat="1" ht="12.5" customHeight="1">
      <c r="A473" s="388"/>
      <c r="B473" s="389"/>
      <c r="C473" s="390"/>
      <c r="D473" s="349"/>
      <c r="E473" s="349"/>
      <c r="F473" s="391"/>
      <c r="G473" s="392"/>
      <c r="H473" s="392"/>
      <c r="I473" s="392"/>
      <c r="J473" s="392"/>
      <c r="K473" s="391"/>
      <c r="L473" s="393"/>
      <c r="M473" s="393"/>
      <c r="N473" s="394"/>
      <c r="O473" s="350"/>
      <c r="P473" s="390"/>
      <c r="Q473" s="390"/>
      <c r="R473" s="343"/>
      <c r="S473" s="349"/>
      <c r="T473" s="361"/>
    </row>
    <row r="474" spans="1:20" s="63" customFormat="1" ht="12.5" customHeight="1">
      <c r="A474" s="388"/>
      <c r="B474" s="389"/>
      <c r="C474" s="390"/>
      <c r="D474" s="349"/>
      <c r="E474" s="349"/>
      <c r="F474" s="391"/>
      <c r="G474" s="392"/>
      <c r="H474" s="392"/>
      <c r="I474" s="392"/>
      <c r="J474" s="392"/>
      <c r="K474" s="391"/>
      <c r="L474" s="393"/>
      <c r="M474" s="393"/>
      <c r="N474" s="394"/>
      <c r="O474" s="350"/>
      <c r="P474" s="390"/>
      <c r="Q474" s="390"/>
      <c r="R474" s="343"/>
      <c r="S474" s="349"/>
      <c r="T474" s="361"/>
    </row>
    <row r="475" spans="1:20" s="63" customFormat="1" ht="12.5" customHeight="1">
      <c r="A475" s="388"/>
      <c r="B475" s="389"/>
      <c r="C475" s="390"/>
      <c r="D475" s="349"/>
      <c r="E475" s="349"/>
      <c r="F475" s="391"/>
      <c r="G475" s="392"/>
      <c r="H475" s="392"/>
      <c r="I475" s="392"/>
      <c r="J475" s="392"/>
      <c r="K475" s="391"/>
      <c r="L475" s="393"/>
      <c r="M475" s="393"/>
      <c r="N475" s="394"/>
      <c r="O475" s="350"/>
      <c r="P475" s="390"/>
      <c r="Q475" s="390"/>
      <c r="R475" s="343"/>
      <c r="S475" s="349"/>
      <c r="T475" s="361"/>
    </row>
    <row r="476" spans="1:20" s="63" customFormat="1" ht="12.5" customHeight="1">
      <c r="A476" s="388"/>
      <c r="B476" s="389"/>
      <c r="C476" s="390"/>
      <c r="D476" s="349"/>
      <c r="E476" s="349"/>
      <c r="F476" s="391"/>
      <c r="G476" s="392"/>
      <c r="H476" s="392"/>
      <c r="I476" s="392"/>
      <c r="J476" s="392"/>
      <c r="K476" s="391"/>
      <c r="L476" s="393"/>
      <c r="M476" s="393"/>
      <c r="N476" s="394"/>
      <c r="O476" s="350"/>
      <c r="P476" s="390"/>
      <c r="Q476" s="390"/>
      <c r="R476" s="343"/>
      <c r="S476" s="349"/>
      <c r="T476" s="390"/>
    </row>
    <row r="477" spans="1:20" s="63" customFormat="1" ht="12.5" customHeight="1">
      <c r="A477" s="388"/>
      <c r="B477" s="389"/>
      <c r="C477" s="390"/>
      <c r="D477" s="349"/>
      <c r="E477" s="349"/>
      <c r="F477" s="391"/>
      <c r="G477" s="392"/>
      <c r="H477" s="392"/>
      <c r="I477" s="392"/>
      <c r="J477" s="392"/>
      <c r="K477" s="391"/>
      <c r="L477" s="393"/>
      <c r="M477" s="393"/>
      <c r="N477" s="394"/>
      <c r="O477" s="350"/>
      <c r="P477" s="390"/>
      <c r="Q477" s="390"/>
      <c r="R477" s="343"/>
      <c r="S477" s="349"/>
      <c r="T477" s="390"/>
    </row>
    <row r="478" spans="1:20" s="63" customFormat="1" ht="12.5" customHeight="1">
      <c r="A478" s="388"/>
      <c r="B478" s="389"/>
      <c r="C478" s="390"/>
      <c r="D478" s="349"/>
      <c r="E478" s="349"/>
      <c r="F478" s="391"/>
      <c r="G478" s="392"/>
      <c r="H478" s="392"/>
      <c r="I478" s="392"/>
      <c r="J478" s="392"/>
      <c r="K478" s="391"/>
      <c r="L478" s="393"/>
      <c r="M478" s="393"/>
      <c r="N478" s="394"/>
      <c r="O478" s="350"/>
      <c r="P478" s="390"/>
      <c r="Q478" s="390"/>
      <c r="R478" s="343"/>
      <c r="S478" s="349"/>
      <c r="T478" s="390"/>
    </row>
    <row r="479" spans="1:20" s="67" customFormat="1" ht="12.5" customHeight="1">
      <c r="A479" s="388"/>
      <c r="B479" s="402"/>
      <c r="C479" s="403"/>
      <c r="D479" s="355"/>
      <c r="E479" s="355"/>
      <c r="F479" s="404"/>
      <c r="G479" s="405"/>
      <c r="H479" s="405"/>
      <c r="I479" s="405"/>
      <c r="J479" s="405"/>
      <c r="K479" s="404"/>
      <c r="L479" s="406"/>
      <c r="M479" s="406"/>
      <c r="N479" s="407"/>
      <c r="O479" s="408"/>
      <c r="P479" s="403"/>
      <c r="Q479" s="403"/>
      <c r="R479" s="356"/>
      <c r="S479" s="409"/>
      <c r="T479" s="410"/>
    </row>
    <row r="480" spans="1:20" s="63" customFormat="1" ht="12.5" customHeight="1">
      <c r="A480" s="388"/>
      <c r="B480" s="389"/>
      <c r="C480" s="390"/>
      <c r="D480" s="349"/>
      <c r="E480" s="349"/>
      <c r="F480" s="391"/>
      <c r="G480" s="392"/>
      <c r="H480" s="392"/>
      <c r="I480" s="392"/>
      <c r="J480" s="392"/>
      <c r="K480" s="391"/>
      <c r="L480" s="393"/>
      <c r="M480" s="393"/>
      <c r="N480" s="394"/>
      <c r="O480" s="350"/>
      <c r="P480" s="390"/>
      <c r="Q480" s="390"/>
      <c r="R480" s="343"/>
      <c r="S480" s="349"/>
      <c r="T480" s="361"/>
    </row>
    <row r="481" spans="1:20" s="63" customFormat="1" ht="12.5" customHeight="1">
      <c r="A481" s="388"/>
      <c r="B481" s="389"/>
      <c r="C481" s="390"/>
      <c r="D481" s="349"/>
      <c r="E481" s="349"/>
      <c r="F481" s="391"/>
      <c r="G481" s="392"/>
      <c r="H481" s="392"/>
      <c r="I481" s="392"/>
      <c r="J481" s="392"/>
      <c r="K481" s="391"/>
      <c r="L481" s="393"/>
      <c r="M481" s="393"/>
      <c r="N481" s="394"/>
      <c r="O481" s="350"/>
      <c r="P481" s="390"/>
      <c r="Q481" s="390"/>
      <c r="R481" s="343"/>
      <c r="S481" s="349"/>
      <c r="T481" s="361"/>
    </row>
    <row r="482" spans="1:20" s="63" customFormat="1" ht="12.5" customHeight="1">
      <c r="A482" s="388"/>
      <c r="B482" s="389"/>
      <c r="C482" s="390"/>
      <c r="D482" s="349"/>
      <c r="E482" s="349"/>
      <c r="F482" s="391"/>
      <c r="G482" s="392"/>
      <c r="H482" s="392"/>
      <c r="I482" s="392"/>
      <c r="J482" s="392"/>
      <c r="K482" s="391"/>
      <c r="L482" s="393"/>
      <c r="M482" s="393"/>
      <c r="N482" s="394"/>
      <c r="O482" s="350"/>
      <c r="P482" s="390"/>
      <c r="Q482" s="390"/>
      <c r="R482" s="343"/>
      <c r="S482" s="349"/>
      <c r="T482" s="361"/>
    </row>
    <row r="483" spans="1:20" s="63" customFormat="1" ht="12.5" customHeight="1">
      <c r="A483" s="388"/>
      <c r="B483" s="389"/>
      <c r="C483" s="390"/>
      <c r="D483" s="349"/>
      <c r="E483" s="349"/>
      <c r="F483" s="391"/>
      <c r="G483" s="392"/>
      <c r="H483" s="392"/>
      <c r="I483" s="392"/>
      <c r="J483" s="392"/>
      <c r="K483" s="391"/>
      <c r="L483" s="393"/>
      <c r="M483" s="393"/>
      <c r="N483" s="394"/>
      <c r="O483" s="350"/>
      <c r="P483" s="390"/>
      <c r="Q483" s="390"/>
      <c r="R483" s="343"/>
      <c r="S483" s="349"/>
      <c r="T483" s="390"/>
    </row>
    <row r="484" spans="1:20" s="63" customFormat="1" ht="12.5" customHeight="1">
      <c r="A484" s="388"/>
      <c r="B484" s="389"/>
      <c r="C484" s="390"/>
      <c r="D484" s="349"/>
      <c r="E484" s="349"/>
      <c r="F484" s="391"/>
      <c r="G484" s="392"/>
      <c r="H484" s="392"/>
      <c r="I484" s="392"/>
      <c r="J484" s="392"/>
      <c r="K484" s="391"/>
      <c r="L484" s="393"/>
      <c r="M484" s="393"/>
      <c r="N484" s="394"/>
      <c r="O484" s="350"/>
      <c r="P484" s="390"/>
      <c r="Q484" s="390"/>
      <c r="R484" s="343"/>
      <c r="S484" s="349"/>
      <c r="T484" s="361"/>
    </row>
    <row r="485" spans="1:20" s="67" customFormat="1" ht="12.5" customHeight="1">
      <c r="A485" s="388"/>
      <c r="B485" s="402"/>
      <c r="C485" s="403"/>
      <c r="D485" s="355"/>
      <c r="E485" s="355"/>
      <c r="F485" s="404"/>
      <c r="G485" s="405"/>
      <c r="H485" s="405"/>
      <c r="I485" s="405"/>
      <c r="J485" s="405"/>
      <c r="K485" s="404"/>
      <c r="L485" s="406"/>
      <c r="M485" s="406"/>
      <c r="N485" s="407"/>
      <c r="O485" s="408"/>
      <c r="P485" s="403"/>
      <c r="Q485" s="403"/>
      <c r="R485" s="356"/>
      <c r="S485" s="409"/>
      <c r="T485" s="410"/>
    </row>
    <row r="486" spans="1:20" s="63" customFormat="1" ht="12.5" customHeight="1">
      <c r="A486" s="388"/>
      <c r="B486" s="389"/>
      <c r="C486" s="390"/>
      <c r="D486" s="349"/>
      <c r="E486" s="349"/>
      <c r="F486" s="391"/>
      <c r="G486" s="392"/>
      <c r="H486" s="392"/>
      <c r="I486" s="392"/>
      <c r="J486" s="392"/>
      <c r="K486" s="391"/>
      <c r="L486" s="393"/>
      <c r="M486" s="393"/>
      <c r="N486" s="394"/>
      <c r="O486" s="350"/>
      <c r="P486" s="390"/>
      <c r="Q486" s="390"/>
      <c r="R486" s="343"/>
      <c r="S486" s="349"/>
      <c r="T486" s="361"/>
    </row>
    <row r="487" spans="1:20" s="63" customFormat="1" ht="12.5" customHeight="1">
      <c r="A487" s="388"/>
      <c r="B487" s="389"/>
      <c r="C487" s="390"/>
      <c r="D487" s="349"/>
      <c r="E487" s="349"/>
      <c r="F487" s="391"/>
      <c r="G487" s="392"/>
      <c r="H487" s="392"/>
      <c r="I487" s="392"/>
      <c r="J487" s="392"/>
      <c r="K487" s="391"/>
      <c r="L487" s="393"/>
      <c r="M487" s="393"/>
      <c r="N487" s="394"/>
      <c r="O487" s="350"/>
      <c r="P487" s="390"/>
      <c r="Q487" s="390"/>
      <c r="R487" s="343"/>
      <c r="S487" s="349"/>
      <c r="T487" s="361"/>
    </row>
    <row r="488" spans="1:20" s="63" customFormat="1" ht="12.5" customHeight="1">
      <c r="A488" s="388"/>
      <c r="B488" s="389"/>
      <c r="C488" s="390"/>
      <c r="D488" s="349"/>
      <c r="E488" s="349"/>
      <c r="F488" s="391"/>
      <c r="G488" s="392"/>
      <c r="H488" s="392"/>
      <c r="I488" s="392"/>
      <c r="J488" s="392"/>
      <c r="K488" s="391"/>
      <c r="L488" s="393"/>
      <c r="M488" s="393"/>
      <c r="N488" s="394"/>
      <c r="O488" s="350"/>
      <c r="P488" s="390"/>
      <c r="Q488" s="390"/>
      <c r="R488" s="343"/>
      <c r="S488" s="349"/>
      <c r="T488" s="361"/>
    </row>
    <row r="489" spans="1:20" s="63" customFormat="1" ht="12.5" customHeight="1">
      <c r="A489" s="388"/>
      <c r="B489" s="389"/>
      <c r="C489" s="390"/>
      <c r="D489" s="349"/>
      <c r="E489" s="349"/>
      <c r="F489" s="391"/>
      <c r="G489" s="392"/>
      <c r="H489" s="392"/>
      <c r="I489" s="392"/>
      <c r="J489" s="392"/>
      <c r="K489" s="391"/>
      <c r="L489" s="393"/>
      <c r="M489" s="393"/>
      <c r="N489" s="394"/>
      <c r="O489" s="350"/>
      <c r="P489" s="390"/>
      <c r="Q489" s="390"/>
      <c r="R489" s="343"/>
      <c r="S489" s="349"/>
      <c r="T489" s="361"/>
    </row>
    <row r="490" spans="1:20" s="63" customFormat="1" ht="12.5" customHeight="1">
      <c r="A490" s="388"/>
      <c r="B490" s="389"/>
      <c r="C490" s="390"/>
      <c r="D490" s="349"/>
      <c r="E490" s="349"/>
      <c r="F490" s="391"/>
      <c r="G490" s="392"/>
      <c r="H490" s="392"/>
      <c r="I490" s="392"/>
      <c r="J490" s="392"/>
      <c r="K490" s="391"/>
      <c r="L490" s="393"/>
      <c r="M490" s="393"/>
      <c r="N490" s="394"/>
      <c r="O490" s="350"/>
      <c r="P490" s="390"/>
      <c r="Q490" s="390"/>
      <c r="R490" s="343"/>
      <c r="S490" s="349"/>
      <c r="T490" s="361"/>
    </row>
    <row r="491" spans="1:20" s="63" customFormat="1" ht="12.5" customHeight="1">
      <c r="A491" s="388"/>
      <c r="B491" s="389"/>
      <c r="C491" s="390"/>
      <c r="D491" s="349"/>
      <c r="E491" s="349"/>
      <c r="F491" s="391"/>
      <c r="G491" s="392"/>
      <c r="H491" s="392"/>
      <c r="I491" s="392"/>
      <c r="J491" s="392"/>
      <c r="K491" s="391"/>
      <c r="L491" s="393"/>
      <c r="M491" s="393"/>
      <c r="N491" s="394"/>
      <c r="O491" s="350"/>
      <c r="P491" s="390"/>
      <c r="Q491" s="390"/>
      <c r="R491" s="343"/>
      <c r="S491" s="349"/>
      <c r="T491" s="361"/>
    </row>
    <row r="492" spans="1:20" s="63" customFormat="1" ht="12.5" customHeight="1">
      <c r="A492" s="388"/>
      <c r="B492" s="389"/>
      <c r="C492" s="390"/>
      <c r="D492" s="349"/>
      <c r="E492" s="349"/>
      <c r="F492" s="391"/>
      <c r="G492" s="392"/>
      <c r="H492" s="392"/>
      <c r="I492" s="392"/>
      <c r="J492" s="392"/>
      <c r="K492" s="391"/>
      <c r="L492" s="393"/>
      <c r="M492" s="393"/>
      <c r="N492" s="394"/>
      <c r="O492" s="350"/>
      <c r="P492" s="390"/>
      <c r="Q492" s="390"/>
      <c r="R492" s="343"/>
      <c r="S492" s="349"/>
      <c r="T492" s="361"/>
    </row>
    <row r="493" spans="1:20" s="63" customFormat="1" ht="12.5" customHeight="1">
      <c r="A493" s="388"/>
      <c r="B493" s="389"/>
      <c r="C493" s="390"/>
      <c r="D493" s="349"/>
      <c r="E493" s="349"/>
      <c r="F493" s="391"/>
      <c r="G493" s="392"/>
      <c r="H493" s="392"/>
      <c r="I493" s="392"/>
      <c r="J493" s="392"/>
      <c r="K493" s="391"/>
      <c r="L493" s="393"/>
      <c r="M493" s="393"/>
      <c r="N493" s="394"/>
      <c r="O493" s="350"/>
      <c r="P493" s="390"/>
      <c r="Q493" s="390"/>
      <c r="R493" s="343"/>
      <c r="S493" s="349"/>
      <c r="T493" s="361"/>
    </row>
    <row r="494" spans="1:20" s="67" customFormat="1" ht="12.5" customHeight="1">
      <c r="A494" s="388"/>
      <c r="B494" s="402"/>
      <c r="C494" s="403"/>
      <c r="D494" s="355"/>
      <c r="E494" s="355"/>
      <c r="F494" s="404"/>
      <c r="G494" s="405"/>
      <c r="H494" s="405"/>
      <c r="I494" s="405"/>
      <c r="J494" s="405"/>
      <c r="K494" s="404"/>
      <c r="L494" s="406"/>
      <c r="M494" s="406"/>
      <c r="N494" s="407"/>
      <c r="O494" s="408"/>
      <c r="P494" s="403"/>
      <c r="Q494" s="403"/>
      <c r="R494" s="356"/>
      <c r="S494" s="409"/>
      <c r="T494" s="410"/>
    </row>
    <row r="495" spans="1:20" s="63" customFormat="1" ht="12.5" customHeight="1">
      <c r="A495" s="388"/>
      <c r="B495" s="389"/>
      <c r="C495" s="390"/>
      <c r="D495" s="349"/>
      <c r="E495" s="349"/>
      <c r="F495" s="391"/>
      <c r="G495" s="392"/>
      <c r="H495" s="392"/>
      <c r="I495" s="392"/>
      <c r="J495" s="392"/>
      <c r="K495" s="391"/>
      <c r="L495" s="393"/>
      <c r="M495" s="393"/>
      <c r="N495" s="394"/>
      <c r="O495" s="350"/>
      <c r="P495" s="390"/>
      <c r="Q495" s="390"/>
      <c r="R495" s="343"/>
      <c r="S495" s="349"/>
      <c r="T495" s="361"/>
    </row>
    <row r="496" spans="1:20" s="63" customFormat="1" ht="12.5" customHeight="1">
      <c r="A496" s="388"/>
      <c r="B496" s="389"/>
      <c r="C496" s="390"/>
      <c r="D496" s="349"/>
      <c r="E496" s="349"/>
      <c r="F496" s="391"/>
      <c r="G496" s="392"/>
      <c r="H496" s="392"/>
      <c r="I496" s="392"/>
      <c r="J496" s="392"/>
      <c r="K496" s="391"/>
      <c r="L496" s="393"/>
      <c r="M496" s="393"/>
      <c r="N496" s="394"/>
      <c r="O496" s="350"/>
      <c r="P496" s="390"/>
      <c r="Q496" s="390"/>
      <c r="R496" s="343"/>
      <c r="S496" s="349"/>
      <c r="T496" s="361"/>
    </row>
    <row r="497" spans="1:20" s="63" customFormat="1" ht="12.5" customHeight="1">
      <c r="A497" s="388"/>
      <c r="B497" s="389"/>
      <c r="C497" s="390"/>
      <c r="D497" s="349"/>
      <c r="E497" s="349"/>
      <c r="F497" s="391"/>
      <c r="G497" s="392"/>
      <c r="H497" s="392"/>
      <c r="I497" s="392"/>
      <c r="J497" s="392"/>
      <c r="K497" s="391"/>
      <c r="L497" s="393"/>
      <c r="M497" s="393"/>
      <c r="N497" s="394"/>
      <c r="O497" s="350"/>
      <c r="P497" s="390"/>
      <c r="Q497" s="390"/>
      <c r="R497" s="343"/>
      <c r="S497" s="349"/>
      <c r="T497" s="361"/>
    </row>
    <row r="498" spans="1:20" s="63" customFormat="1" ht="12.5" customHeight="1">
      <c r="A498" s="388"/>
      <c r="B498" s="389"/>
      <c r="C498" s="390"/>
      <c r="D498" s="349"/>
      <c r="E498" s="349"/>
      <c r="F498" s="391"/>
      <c r="G498" s="392"/>
      <c r="H498" s="392"/>
      <c r="I498" s="392"/>
      <c r="J498" s="392"/>
      <c r="K498" s="391"/>
      <c r="L498" s="393"/>
      <c r="M498" s="393"/>
      <c r="N498" s="394"/>
      <c r="O498" s="350"/>
      <c r="P498" s="390"/>
      <c r="Q498" s="390"/>
      <c r="R498" s="343"/>
      <c r="S498" s="349"/>
      <c r="T498" s="361"/>
    </row>
    <row r="499" spans="1:20" s="63" customFormat="1" ht="12.5" customHeight="1">
      <c r="A499" s="388"/>
      <c r="B499" s="389"/>
      <c r="C499" s="390"/>
      <c r="D499" s="349"/>
      <c r="E499" s="349"/>
      <c r="F499" s="391"/>
      <c r="G499" s="392"/>
      <c r="H499" s="392"/>
      <c r="I499" s="392"/>
      <c r="J499" s="392"/>
      <c r="K499" s="391"/>
      <c r="L499" s="393"/>
      <c r="M499" s="393"/>
      <c r="N499" s="394"/>
      <c r="O499" s="350"/>
      <c r="P499" s="390"/>
      <c r="Q499" s="390"/>
      <c r="R499" s="343"/>
      <c r="S499" s="349"/>
      <c r="T499" s="361"/>
    </row>
    <row r="500" spans="1:20" s="63" customFormat="1" ht="12.5" customHeight="1">
      <c r="A500" s="388"/>
      <c r="B500" s="389"/>
      <c r="C500" s="390"/>
      <c r="D500" s="349"/>
      <c r="E500" s="349"/>
      <c r="F500" s="391"/>
      <c r="G500" s="392"/>
      <c r="H500" s="392"/>
      <c r="I500" s="392"/>
      <c r="J500" s="392"/>
      <c r="K500" s="391"/>
      <c r="L500" s="393"/>
      <c r="M500" s="393"/>
      <c r="N500" s="394"/>
      <c r="O500" s="350"/>
      <c r="P500" s="390"/>
      <c r="Q500" s="390"/>
      <c r="R500" s="343"/>
      <c r="S500" s="349"/>
      <c r="T500" s="361"/>
    </row>
    <row r="501" spans="1:20" s="63" customFormat="1" ht="12.5" customHeight="1">
      <c r="A501" s="388"/>
      <c r="B501" s="389"/>
      <c r="C501" s="390"/>
      <c r="D501" s="349"/>
      <c r="E501" s="349"/>
      <c r="F501" s="391"/>
      <c r="G501" s="392"/>
      <c r="H501" s="392"/>
      <c r="I501" s="392"/>
      <c r="J501" s="392"/>
      <c r="K501" s="391"/>
      <c r="L501" s="393"/>
      <c r="M501" s="393"/>
      <c r="N501" s="394"/>
      <c r="O501" s="350"/>
      <c r="P501" s="390"/>
      <c r="Q501" s="390"/>
      <c r="R501" s="343"/>
      <c r="S501" s="349"/>
      <c r="T501" s="361"/>
    </row>
    <row r="502" spans="1:20" s="63" customFormat="1" ht="12.5" customHeight="1">
      <c r="A502" s="388"/>
      <c r="B502" s="389"/>
      <c r="C502" s="390"/>
      <c r="D502" s="349"/>
      <c r="E502" s="349"/>
      <c r="F502" s="391"/>
      <c r="G502" s="392"/>
      <c r="H502" s="392"/>
      <c r="I502" s="392"/>
      <c r="J502" s="392"/>
      <c r="K502" s="391"/>
      <c r="L502" s="393"/>
      <c r="M502" s="393"/>
      <c r="N502" s="394"/>
      <c r="O502" s="350"/>
      <c r="P502" s="390"/>
      <c r="Q502" s="390"/>
      <c r="R502" s="343"/>
      <c r="S502" s="349"/>
      <c r="T502" s="361"/>
    </row>
    <row r="503" spans="1:20" s="63" customFormat="1" ht="12.5" customHeight="1">
      <c r="A503" s="388"/>
      <c r="B503" s="389"/>
      <c r="C503" s="390"/>
      <c r="D503" s="349"/>
      <c r="E503" s="349"/>
      <c r="F503" s="391"/>
      <c r="G503" s="392"/>
      <c r="H503" s="392"/>
      <c r="I503" s="392"/>
      <c r="J503" s="392"/>
      <c r="K503" s="391"/>
      <c r="L503" s="393"/>
      <c r="M503" s="393"/>
      <c r="N503" s="394"/>
      <c r="O503" s="350"/>
      <c r="P503" s="390"/>
      <c r="Q503" s="390"/>
      <c r="R503" s="343"/>
      <c r="S503" s="349"/>
      <c r="T503" s="361"/>
    </row>
    <row r="504" spans="1:20" s="63" customFormat="1" ht="12.5" customHeight="1">
      <c r="A504" s="388"/>
      <c r="B504" s="389"/>
      <c r="C504" s="390"/>
      <c r="D504" s="349"/>
      <c r="E504" s="349"/>
      <c r="F504" s="391"/>
      <c r="G504" s="392"/>
      <c r="H504" s="392"/>
      <c r="I504" s="392"/>
      <c r="J504" s="392"/>
      <c r="K504" s="391"/>
      <c r="L504" s="393"/>
      <c r="M504" s="393"/>
      <c r="N504" s="394"/>
      <c r="O504" s="350"/>
      <c r="P504" s="390"/>
      <c r="Q504" s="390"/>
      <c r="R504" s="343"/>
      <c r="S504" s="349"/>
      <c r="T504" s="361"/>
    </row>
    <row r="505" spans="1:20" s="63" customFormat="1" ht="12.5" customHeight="1">
      <c r="A505" s="388"/>
      <c r="B505" s="389"/>
      <c r="C505" s="390"/>
      <c r="D505" s="349"/>
      <c r="E505" s="349"/>
      <c r="F505" s="391"/>
      <c r="G505" s="392"/>
      <c r="H505" s="392"/>
      <c r="I505" s="392"/>
      <c r="J505" s="392"/>
      <c r="K505" s="391"/>
      <c r="L505" s="393"/>
      <c r="M505" s="393"/>
      <c r="N505" s="394"/>
      <c r="O505" s="350"/>
      <c r="P505" s="390"/>
      <c r="Q505" s="390"/>
      <c r="R505" s="343"/>
      <c r="S505" s="349"/>
      <c r="T505" s="361"/>
    </row>
    <row r="506" spans="1:20" s="63" customFormat="1" ht="12.5" customHeight="1">
      <c r="A506" s="388"/>
      <c r="B506" s="389"/>
      <c r="C506" s="390"/>
      <c r="D506" s="349"/>
      <c r="E506" s="349"/>
      <c r="F506" s="391"/>
      <c r="G506" s="392"/>
      <c r="H506" s="392"/>
      <c r="I506" s="392"/>
      <c r="J506" s="392"/>
      <c r="K506" s="391"/>
      <c r="L506" s="393"/>
      <c r="M506" s="393"/>
      <c r="N506" s="394"/>
      <c r="O506" s="350"/>
      <c r="P506" s="390"/>
      <c r="Q506" s="390"/>
      <c r="R506" s="343"/>
      <c r="S506" s="349"/>
      <c r="T506" s="361"/>
    </row>
    <row r="507" spans="1:20" s="63" customFormat="1" ht="12.5" customHeight="1">
      <c r="A507" s="388"/>
      <c r="B507" s="389"/>
      <c r="C507" s="390"/>
      <c r="D507" s="349"/>
      <c r="E507" s="349"/>
      <c r="F507" s="391"/>
      <c r="G507" s="392"/>
      <c r="H507" s="392"/>
      <c r="I507" s="392"/>
      <c r="J507" s="392"/>
      <c r="K507" s="391"/>
      <c r="L507" s="393"/>
      <c r="M507" s="393"/>
      <c r="N507" s="394"/>
      <c r="O507" s="350"/>
      <c r="P507" s="390"/>
      <c r="Q507" s="390"/>
      <c r="R507" s="343"/>
      <c r="S507" s="349"/>
      <c r="T507" s="361"/>
    </row>
    <row r="508" spans="1:20" s="63" customFormat="1" ht="12.5" customHeight="1">
      <c r="A508" s="388"/>
      <c r="B508" s="389"/>
      <c r="C508" s="390"/>
      <c r="D508" s="349"/>
      <c r="E508" s="349"/>
      <c r="F508" s="391"/>
      <c r="G508" s="392"/>
      <c r="H508" s="392"/>
      <c r="I508" s="392"/>
      <c r="J508" s="392"/>
      <c r="K508" s="391"/>
      <c r="L508" s="393"/>
      <c r="M508" s="393"/>
      <c r="N508" s="394"/>
      <c r="O508" s="350"/>
      <c r="P508" s="390"/>
      <c r="Q508" s="390"/>
      <c r="R508" s="343"/>
      <c r="S508" s="349"/>
      <c r="T508" s="361"/>
    </row>
    <row r="509" spans="1:20" s="63" customFormat="1" ht="12.5" customHeight="1">
      <c r="A509" s="388"/>
      <c r="B509" s="389"/>
      <c r="C509" s="390"/>
      <c r="D509" s="349"/>
      <c r="E509" s="349"/>
      <c r="F509" s="391"/>
      <c r="G509" s="392"/>
      <c r="H509" s="392"/>
      <c r="I509" s="392"/>
      <c r="J509" s="392"/>
      <c r="K509" s="391"/>
      <c r="L509" s="393"/>
      <c r="M509" s="393"/>
      <c r="N509" s="394"/>
      <c r="O509" s="350"/>
      <c r="P509" s="390"/>
      <c r="Q509" s="390"/>
      <c r="R509" s="343"/>
      <c r="S509" s="349"/>
      <c r="T509" s="361"/>
    </row>
    <row r="510" spans="1:20" s="63" customFormat="1" ht="12.5" customHeight="1">
      <c r="A510" s="388"/>
      <c r="B510" s="389"/>
      <c r="C510" s="390"/>
      <c r="D510" s="349"/>
      <c r="E510" s="349"/>
      <c r="F510" s="391"/>
      <c r="G510" s="392"/>
      <c r="H510" s="392"/>
      <c r="I510" s="392"/>
      <c r="J510" s="392"/>
      <c r="K510" s="391"/>
      <c r="L510" s="393"/>
      <c r="M510" s="393"/>
      <c r="N510" s="394"/>
      <c r="O510" s="350"/>
      <c r="P510" s="390"/>
      <c r="Q510" s="390"/>
      <c r="R510" s="343"/>
      <c r="S510" s="349"/>
      <c r="T510" s="361"/>
    </row>
    <row r="511" spans="1:20" s="63" customFormat="1" ht="12.5" customHeight="1">
      <c r="A511" s="388"/>
      <c r="B511" s="389"/>
      <c r="C511" s="390"/>
      <c r="D511" s="349"/>
      <c r="E511" s="349"/>
      <c r="F511" s="391"/>
      <c r="G511" s="392"/>
      <c r="H511" s="392"/>
      <c r="I511" s="392"/>
      <c r="J511" s="392"/>
      <c r="K511" s="391"/>
      <c r="L511" s="393"/>
      <c r="M511" s="393"/>
      <c r="N511" s="394"/>
      <c r="O511" s="350"/>
      <c r="P511" s="390"/>
      <c r="Q511" s="390"/>
      <c r="R511" s="343"/>
      <c r="S511" s="349"/>
      <c r="T511" s="361"/>
    </row>
    <row r="512" spans="1:20" s="63" customFormat="1" ht="12.5" customHeight="1">
      <c r="A512" s="388"/>
      <c r="B512" s="389"/>
      <c r="C512" s="390"/>
      <c r="D512" s="349"/>
      <c r="E512" s="349"/>
      <c r="F512" s="391"/>
      <c r="G512" s="392"/>
      <c r="H512" s="392"/>
      <c r="I512" s="392"/>
      <c r="J512" s="392"/>
      <c r="K512" s="391"/>
      <c r="L512" s="393"/>
      <c r="M512" s="393"/>
      <c r="N512" s="394"/>
      <c r="O512" s="350"/>
      <c r="P512" s="390"/>
      <c r="Q512" s="390"/>
      <c r="R512" s="343"/>
      <c r="S512" s="349"/>
      <c r="T512" s="361"/>
    </row>
    <row r="513" spans="1:20" s="63" customFormat="1" ht="12.5" customHeight="1">
      <c r="A513" s="388"/>
      <c r="B513" s="389"/>
      <c r="C513" s="390"/>
      <c r="D513" s="349"/>
      <c r="E513" s="349"/>
      <c r="F513" s="391"/>
      <c r="G513" s="392"/>
      <c r="H513" s="392"/>
      <c r="I513" s="392"/>
      <c r="J513" s="392"/>
      <c r="K513" s="391"/>
      <c r="L513" s="393"/>
      <c r="M513" s="393"/>
      <c r="N513" s="394"/>
      <c r="O513" s="350"/>
      <c r="P513" s="390"/>
      <c r="Q513" s="390"/>
      <c r="R513" s="343"/>
      <c r="S513" s="349"/>
      <c r="T513" s="361"/>
    </row>
    <row r="514" spans="1:20" s="63" customFormat="1" ht="12.5" customHeight="1">
      <c r="A514" s="388"/>
      <c r="B514" s="389"/>
      <c r="C514" s="390"/>
      <c r="D514" s="349"/>
      <c r="E514" s="349"/>
      <c r="F514" s="391"/>
      <c r="G514" s="392"/>
      <c r="H514" s="392"/>
      <c r="I514" s="392"/>
      <c r="J514" s="392"/>
      <c r="K514" s="391"/>
      <c r="L514" s="393"/>
      <c r="M514" s="393"/>
      <c r="N514" s="394"/>
      <c r="O514" s="350"/>
      <c r="P514" s="390"/>
      <c r="Q514" s="390"/>
      <c r="R514" s="343"/>
      <c r="S514" s="349"/>
      <c r="T514" s="361"/>
    </row>
    <row r="515" spans="1:20" s="63" customFormat="1" ht="12.5" customHeight="1">
      <c r="A515" s="388"/>
      <c r="B515" s="389"/>
      <c r="C515" s="390"/>
      <c r="D515" s="349"/>
      <c r="E515" s="349"/>
      <c r="F515" s="391"/>
      <c r="G515" s="392"/>
      <c r="H515" s="392"/>
      <c r="I515" s="392"/>
      <c r="J515" s="392"/>
      <c r="K515" s="391"/>
      <c r="L515" s="393"/>
      <c r="M515" s="393"/>
      <c r="N515" s="394"/>
      <c r="O515" s="350"/>
      <c r="P515" s="390"/>
      <c r="Q515" s="390"/>
      <c r="R515" s="343"/>
      <c r="S515" s="349"/>
      <c r="T515" s="361"/>
    </row>
    <row r="516" spans="1:20" s="63" customFormat="1" ht="12.5" customHeight="1">
      <c r="A516" s="388"/>
      <c r="B516" s="389"/>
      <c r="C516" s="390"/>
      <c r="D516" s="349"/>
      <c r="E516" s="349"/>
      <c r="F516" s="391"/>
      <c r="G516" s="392"/>
      <c r="H516" s="392"/>
      <c r="I516" s="392"/>
      <c r="J516" s="392"/>
      <c r="K516" s="391"/>
      <c r="L516" s="393"/>
      <c r="M516" s="393"/>
      <c r="N516" s="394"/>
      <c r="O516" s="350"/>
      <c r="P516" s="390"/>
      <c r="Q516" s="390"/>
      <c r="R516" s="343"/>
      <c r="S516" s="349"/>
      <c r="T516" s="361"/>
    </row>
    <row r="517" spans="1:20" s="63" customFormat="1" ht="12.5" customHeight="1">
      <c r="A517" s="388"/>
      <c r="B517" s="389"/>
      <c r="C517" s="390"/>
      <c r="D517" s="349"/>
      <c r="E517" s="349"/>
      <c r="F517" s="391"/>
      <c r="G517" s="392"/>
      <c r="H517" s="392"/>
      <c r="I517" s="392"/>
      <c r="J517" s="392"/>
      <c r="K517" s="391"/>
      <c r="L517" s="393"/>
      <c r="M517" s="393"/>
      <c r="N517" s="394"/>
      <c r="O517" s="350"/>
      <c r="P517" s="390"/>
      <c r="Q517" s="390"/>
      <c r="R517" s="343"/>
      <c r="S517" s="349"/>
      <c r="T517" s="361"/>
    </row>
    <row r="518" spans="1:20" s="63" customFormat="1" ht="12.5" customHeight="1">
      <c r="A518" s="388"/>
      <c r="B518" s="389"/>
      <c r="C518" s="390"/>
      <c r="D518" s="349"/>
      <c r="E518" s="349"/>
      <c r="F518" s="391"/>
      <c r="G518" s="392"/>
      <c r="H518" s="392"/>
      <c r="I518" s="392"/>
      <c r="J518" s="392"/>
      <c r="K518" s="391"/>
      <c r="L518" s="393"/>
      <c r="M518" s="393"/>
      <c r="N518" s="394"/>
      <c r="O518" s="350"/>
      <c r="P518" s="390"/>
      <c r="Q518" s="390"/>
      <c r="R518" s="343"/>
      <c r="S518" s="349"/>
      <c r="T518" s="361"/>
    </row>
    <row r="519" spans="1:20" s="63" customFormat="1" ht="12.5" customHeight="1">
      <c r="A519" s="388"/>
      <c r="B519" s="389"/>
      <c r="C519" s="390"/>
      <c r="D519" s="349"/>
      <c r="E519" s="349"/>
      <c r="F519" s="391"/>
      <c r="G519" s="392"/>
      <c r="H519" s="392"/>
      <c r="I519" s="392"/>
      <c r="J519" s="392"/>
      <c r="K519" s="391"/>
      <c r="L519" s="393"/>
      <c r="M519" s="393"/>
      <c r="N519" s="394"/>
      <c r="O519" s="350"/>
      <c r="P519" s="390"/>
      <c r="Q519" s="390"/>
      <c r="R519" s="343"/>
      <c r="S519" s="349"/>
      <c r="T519" s="361"/>
    </row>
    <row r="520" spans="1:20" s="63" customFormat="1" ht="12.5" customHeight="1">
      <c r="A520" s="388"/>
      <c r="B520" s="389"/>
      <c r="C520" s="390"/>
      <c r="D520" s="349"/>
      <c r="E520" s="349"/>
      <c r="F520" s="391"/>
      <c r="G520" s="392"/>
      <c r="H520" s="392"/>
      <c r="I520" s="392"/>
      <c r="J520" s="392"/>
      <c r="K520" s="391"/>
      <c r="L520" s="393"/>
      <c r="M520" s="393"/>
      <c r="N520" s="394"/>
      <c r="O520" s="350"/>
      <c r="P520" s="390"/>
      <c r="Q520" s="390"/>
      <c r="R520" s="343"/>
      <c r="S520" s="349"/>
      <c r="T520" s="361"/>
    </row>
    <row r="521" spans="1:20" s="63" customFormat="1" ht="12.5" customHeight="1">
      <c r="A521" s="388"/>
      <c r="B521" s="389"/>
      <c r="C521" s="390"/>
      <c r="D521" s="349"/>
      <c r="E521" s="349"/>
      <c r="F521" s="391"/>
      <c r="G521" s="392"/>
      <c r="H521" s="392"/>
      <c r="I521" s="392"/>
      <c r="J521" s="392"/>
      <c r="K521" s="391"/>
      <c r="L521" s="393"/>
      <c r="M521" s="393"/>
      <c r="N521" s="394"/>
      <c r="O521" s="350"/>
      <c r="P521" s="390"/>
      <c r="Q521" s="390"/>
      <c r="R521" s="343"/>
      <c r="S521" s="349"/>
      <c r="T521" s="361"/>
    </row>
    <row r="522" spans="1:20" s="63" customFormat="1" ht="12.5" customHeight="1">
      <c r="A522" s="388"/>
      <c r="B522" s="389"/>
      <c r="C522" s="390"/>
      <c r="D522" s="349"/>
      <c r="E522" s="349"/>
      <c r="F522" s="391"/>
      <c r="G522" s="392"/>
      <c r="H522" s="392"/>
      <c r="I522" s="392"/>
      <c r="J522" s="392"/>
      <c r="K522" s="391"/>
      <c r="L522" s="393"/>
      <c r="M522" s="393"/>
      <c r="N522" s="394"/>
      <c r="O522" s="350"/>
      <c r="P522" s="390"/>
      <c r="Q522" s="390"/>
      <c r="R522" s="343"/>
      <c r="S522" s="349"/>
      <c r="T522" s="361"/>
    </row>
    <row r="523" spans="1:20" s="63" customFormat="1" ht="12.5" customHeight="1">
      <c r="A523" s="388"/>
      <c r="B523" s="389"/>
      <c r="C523" s="390"/>
      <c r="D523" s="349"/>
      <c r="E523" s="349"/>
      <c r="F523" s="391"/>
      <c r="G523" s="392"/>
      <c r="H523" s="392"/>
      <c r="I523" s="392"/>
      <c r="J523" s="392"/>
      <c r="K523" s="391"/>
      <c r="L523" s="393"/>
      <c r="M523" s="393"/>
      <c r="N523" s="394"/>
      <c r="O523" s="350"/>
      <c r="P523" s="390"/>
      <c r="Q523" s="390"/>
      <c r="R523" s="343"/>
      <c r="S523" s="349"/>
      <c r="T523" s="361"/>
    </row>
    <row r="524" spans="1:20" s="63" customFormat="1" ht="12.5" customHeight="1">
      <c r="A524" s="388"/>
      <c r="B524" s="389"/>
      <c r="C524" s="390"/>
      <c r="D524" s="349"/>
      <c r="E524" s="349"/>
      <c r="F524" s="391"/>
      <c r="G524" s="392"/>
      <c r="H524" s="392"/>
      <c r="I524" s="392"/>
      <c r="J524" s="392"/>
      <c r="K524" s="391"/>
      <c r="L524" s="393"/>
      <c r="M524" s="393"/>
      <c r="N524" s="394"/>
      <c r="O524" s="350"/>
      <c r="P524" s="390"/>
      <c r="Q524" s="390"/>
      <c r="R524" s="343"/>
      <c r="S524" s="349"/>
      <c r="T524" s="361"/>
    </row>
    <row r="525" spans="1:20" s="63" customFormat="1" ht="12.5" customHeight="1">
      <c r="A525" s="388"/>
      <c r="B525" s="389"/>
      <c r="C525" s="390"/>
      <c r="D525" s="349"/>
      <c r="E525" s="349"/>
      <c r="F525" s="391"/>
      <c r="G525" s="392"/>
      <c r="H525" s="392"/>
      <c r="I525" s="392"/>
      <c r="J525" s="392"/>
      <c r="K525" s="391"/>
      <c r="L525" s="393"/>
      <c r="M525" s="393"/>
      <c r="N525" s="394"/>
      <c r="O525" s="350"/>
      <c r="P525" s="390"/>
      <c r="Q525" s="390"/>
      <c r="R525" s="343"/>
      <c r="S525" s="349"/>
      <c r="T525" s="361"/>
    </row>
    <row r="526" spans="1:20" s="63" customFormat="1" ht="12.5" customHeight="1">
      <c r="A526" s="388"/>
      <c r="B526" s="389"/>
      <c r="C526" s="390"/>
      <c r="D526" s="349"/>
      <c r="E526" s="349"/>
      <c r="F526" s="391"/>
      <c r="G526" s="392"/>
      <c r="H526" s="392"/>
      <c r="I526" s="392"/>
      <c r="J526" s="392"/>
      <c r="K526" s="391"/>
      <c r="L526" s="393"/>
      <c r="M526" s="393"/>
      <c r="N526" s="394"/>
      <c r="O526" s="350"/>
      <c r="P526" s="390"/>
      <c r="Q526" s="390"/>
      <c r="R526" s="343"/>
      <c r="S526" s="349"/>
      <c r="T526" s="361"/>
    </row>
    <row r="527" spans="1:20" s="63" customFormat="1" ht="12.5" customHeight="1">
      <c r="A527" s="388"/>
      <c r="B527" s="389"/>
      <c r="C527" s="390"/>
      <c r="D527" s="349"/>
      <c r="E527" s="349"/>
      <c r="F527" s="391"/>
      <c r="G527" s="392"/>
      <c r="H527" s="392"/>
      <c r="I527" s="392"/>
      <c r="J527" s="392"/>
      <c r="K527" s="391"/>
      <c r="L527" s="393"/>
      <c r="M527" s="393"/>
      <c r="N527" s="394"/>
      <c r="O527" s="350"/>
      <c r="P527" s="390"/>
      <c r="Q527" s="390"/>
      <c r="R527" s="343"/>
      <c r="S527" s="349"/>
      <c r="T527" s="361"/>
    </row>
    <row r="528" spans="1:20" s="63" customFormat="1" ht="12.5" customHeight="1">
      <c r="A528" s="388"/>
      <c r="B528" s="389"/>
      <c r="C528" s="390"/>
      <c r="D528" s="349"/>
      <c r="E528" s="349"/>
      <c r="F528" s="391"/>
      <c r="G528" s="392"/>
      <c r="H528" s="392"/>
      <c r="I528" s="392"/>
      <c r="J528" s="392"/>
      <c r="K528" s="391"/>
      <c r="L528" s="393"/>
      <c r="M528" s="393"/>
      <c r="N528" s="394"/>
      <c r="O528" s="350"/>
      <c r="P528" s="390"/>
      <c r="Q528" s="390"/>
      <c r="R528" s="343"/>
      <c r="S528" s="349"/>
      <c r="T528" s="361"/>
    </row>
    <row r="529" spans="1:20" s="63" customFormat="1" ht="12.5" customHeight="1">
      <c r="A529" s="388"/>
      <c r="B529" s="389"/>
      <c r="C529" s="390"/>
      <c r="D529" s="349"/>
      <c r="E529" s="349"/>
      <c r="F529" s="391"/>
      <c r="G529" s="392"/>
      <c r="H529" s="392"/>
      <c r="I529" s="392"/>
      <c r="J529" s="392"/>
      <c r="K529" s="391"/>
      <c r="L529" s="393"/>
      <c r="M529" s="393"/>
      <c r="N529" s="394"/>
      <c r="O529" s="350"/>
      <c r="P529" s="390"/>
      <c r="Q529" s="390"/>
      <c r="R529" s="343"/>
      <c r="S529" s="349"/>
      <c r="T529" s="361"/>
    </row>
    <row r="530" spans="1:20" s="63" customFormat="1" ht="12.5" customHeight="1">
      <c r="A530" s="388"/>
      <c r="B530" s="389"/>
      <c r="C530" s="390"/>
      <c r="D530" s="349"/>
      <c r="E530" s="349"/>
      <c r="F530" s="391"/>
      <c r="G530" s="392"/>
      <c r="H530" s="392"/>
      <c r="I530" s="392"/>
      <c r="J530" s="392"/>
      <c r="K530" s="391"/>
      <c r="L530" s="393"/>
      <c r="M530" s="393"/>
      <c r="N530" s="394"/>
      <c r="O530" s="350"/>
      <c r="P530" s="390"/>
      <c r="Q530" s="390"/>
      <c r="R530" s="343"/>
      <c r="S530" s="349"/>
      <c r="T530" s="361"/>
    </row>
    <row r="531" spans="1:20" s="63" customFormat="1" ht="12.5" customHeight="1">
      <c r="A531" s="388"/>
      <c r="B531" s="389"/>
      <c r="C531" s="390"/>
      <c r="D531" s="349"/>
      <c r="E531" s="349"/>
      <c r="F531" s="391"/>
      <c r="G531" s="392"/>
      <c r="H531" s="392"/>
      <c r="I531" s="392"/>
      <c r="J531" s="392"/>
      <c r="K531" s="391"/>
      <c r="L531" s="393"/>
      <c r="M531" s="393"/>
      <c r="N531" s="394"/>
      <c r="O531" s="350"/>
      <c r="P531" s="390"/>
      <c r="Q531" s="390"/>
      <c r="R531" s="343"/>
      <c r="S531" s="349"/>
      <c r="T531" s="361"/>
    </row>
    <row r="532" spans="1:20" s="63" customFormat="1" ht="12.5" customHeight="1">
      <c r="A532" s="388"/>
      <c r="B532" s="389"/>
      <c r="C532" s="390"/>
      <c r="D532" s="349"/>
      <c r="E532" s="349"/>
      <c r="F532" s="391"/>
      <c r="G532" s="392"/>
      <c r="H532" s="392"/>
      <c r="I532" s="392"/>
      <c r="J532" s="392"/>
      <c r="K532" s="391"/>
      <c r="L532" s="393"/>
      <c r="M532" s="393"/>
      <c r="N532" s="394"/>
      <c r="O532" s="350"/>
      <c r="P532" s="390"/>
      <c r="Q532" s="390"/>
      <c r="R532" s="343"/>
      <c r="S532" s="349"/>
      <c r="T532" s="361"/>
    </row>
    <row r="533" spans="1:20" s="63" customFormat="1" ht="12.5" customHeight="1">
      <c r="A533" s="388"/>
      <c r="B533" s="389"/>
      <c r="C533" s="390"/>
      <c r="D533" s="349"/>
      <c r="E533" s="349"/>
      <c r="F533" s="391"/>
      <c r="G533" s="392"/>
      <c r="H533" s="392"/>
      <c r="I533" s="392"/>
      <c r="J533" s="392"/>
      <c r="K533" s="391"/>
      <c r="L533" s="393"/>
      <c r="M533" s="393"/>
      <c r="N533" s="394"/>
      <c r="O533" s="350"/>
      <c r="P533" s="390"/>
      <c r="Q533" s="390"/>
      <c r="R533" s="343"/>
      <c r="S533" s="349"/>
      <c r="T533" s="361"/>
    </row>
    <row r="534" spans="1:20" s="63" customFormat="1" ht="12.5" customHeight="1">
      <c r="A534" s="388"/>
      <c r="B534" s="389"/>
      <c r="C534" s="390"/>
      <c r="D534" s="349"/>
      <c r="E534" s="349"/>
      <c r="F534" s="391"/>
      <c r="G534" s="392"/>
      <c r="H534" s="392"/>
      <c r="I534" s="392"/>
      <c r="J534" s="392"/>
      <c r="K534" s="391"/>
      <c r="L534" s="393"/>
      <c r="M534" s="393"/>
      <c r="N534" s="394"/>
      <c r="O534" s="350"/>
      <c r="P534" s="390"/>
      <c r="Q534" s="390"/>
      <c r="R534" s="343"/>
      <c r="S534" s="349"/>
      <c r="T534" s="361"/>
    </row>
    <row r="535" spans="1:20" s="63" customFormat="1" ht="12.5" customHeight="1">
      <c r="A535" s="388"/>
      <c r="B535" s="389"/>
      <c r="C535" s="390"/>
      <c r="D535" s="349"/>
      <c r="E535" s="349"/>
      <c r="F535" s="391"/>
      <c r="G535" s="392"/>
      <c r="H535" s="392"/>
      <c r="I535" s="392"/>
      <c r="J535" s="392"/>
      <c r="K535" s="391"/>
      <c r="L535" s="393"/>
      <c r="M535" s="393"/>
      <c r="N535" s="394"/>
      <c r="O535" s="350"/>
      <c r="P535" s="390"/>
      <c r="Q535" s="390"/>
      <c r="R535" s="343"/>
      <c r="S535" s="349"/>
      <c r="T535" s="361"/>
    </row>
    <row r="536" spans="1:20" s="63" customFormat="1" ht="12.5" customHeight="1">
      <c r="A536" s="388"/>
      <c r="B536" s="389"/>
      <c r="C536" s="390"/>
      <c r="D536" s="349"/>
      <c r="E536" s="349"/>
      <c r="F536" s="391"/>
      <c r="G536" s="392"/>
      <c r="H536" s="392"/>
      <c r="I536" s="392"/>
      <c r="J536" s="392"/>
      <c r="K536" s="391"/>
      <c r="L536" s="393"/>
      <c r="M536" s="393"/>
      <c r="N536" s="394"/>
      <c r="O536" s="350"/>
      <c r="P536" s="390"/>
      <c r="Q536" s="390"/>
      <c r="R536" s="343"/>
      <c r="S536" s="349"/>
      <c r="T536" s="361"/>
    </row>
    <row r="537" spans="1:20" s="63" customFormat="1" ht="12.5" customHeight="1">
      <c r="A537" s="388"/>
      <c r="B537" s="389"/>
      <c r="C537" s="390"/>
      <c r="D537" s="349"/>
      <c r="E537" s="349"/>
      <c r="F537" s="391"/>
      <c r="G537" s="392"/>
      <c r="H537" s="392"/>
      <c r="I537" s="392"/>
      <c r="J537" s="392"/>
      <c r="K537" s="391"/>
      <c r="L537" s="393"/>
      <c r="M537" s="393"/>
      <c r="N537" s="394"/>
      <c r="O537" s="350"/>
      <c r="P537" s="390"/>
      <c r="Q537" s="390"/>
      <c r="R537" s="343"/>
      <c r="S537" s="349"/>
      <c r="T537" s="361"/>
    </row>
    <row r="538" spans="1:20" s="63" customFormat="1" ht="12.5" customHeight="1">
      <c r="A538" s="388"/>
      <c r="B538" s="389"/>
      <c r="C538" s="390"/>
      <c r="D538" s="349"/>
      <c r="E538" s="349"/>
      <c r="F538" s="391"/>
      <c r="G538" s="392"/>
      <c r="H538" s="392"/>
      <c r="I538" s="392"/>
      <c r="J538" s="392"/>
      <c r="K538" s="391"/>
      <c r="L538" s="393"/>
      <c r="M538" s="393"/>
      <c r="N538" s="394"/>
      <c r="O538" s="350"/>
      <c r="P538" s="390"/>
      <c r="Q538" s="390"/>
      <c r="R538" s="343"/>
      <c r="S538" s="349"/>
      <c r="T538" s="361"/>
    </row>
    <row r="539" spans="1:20" s="63" customFormat="1" ht="12.5" customHeight="1">
      <c r="A539" s="388"/>
      <c r="B539" s="389"/>
      <c r="C539" s="390"/>
      <c r="D539" s="349"/>
      <c r="E539" s="349"/>
      <c r="F539" s="391"/>
      <c r="G539" s="392"/>
      <c r="H539" s="392"/>
      <c r="I539" s="392"/>
      <c r="J539" s="392"/>
      <c r="K539" s="391"/>
      <c r="L539" s="393"/>
      <c r="M539" s="393"/>
      <c r="N539" s="394"/>
      <c r="O539" s="350"/>
      <c r="P539" s="390"/>
      <c r="Q539" s="390"/>
      <c r="R539" s="343"/>
      <c r="S539" s="349"/>
      <c r="T539" s="361"/>
    </row>
    <row r="540" spans="1:20" s="63" customFormat="1" ht="12.5" customHeight="1">
      <c r="A540" s="388"/>
      <c r="B540" s="389"/>
      <c r="C540" s="390"/>
      <c r="D540" s="349"/>
      <c r="E540" s="349"/>
      <c r="F540" s="391"/>
      <c r="G540" s="392"/>
      <c r="H540" s="392"/>
      <c r="I540" s="392"/>
      <c r="J540" s="392"/>
      <c r="K540" s="391"/>
      <c r="L540" s="393"/>
      <c r="M540" s="393"/>
      <c r="N540" s="394"/>
      <c r="O540" s="350"/>
      <c r="P540" s="390"/>
      <c r="Q540" s="390"/>
      <c r="R540" s="343"/>
      <c r="S540" s="349"/>
      <c r="T540" s="361"/>
    </row>
    <row r="541" spans="1:20" s="63" customFormat="1" ht="12.5" customHeight="1">
      <c r="A541" s="388"/>
      <c r="B541" s="389"/>
      <c r="C541" s="390"/>
      <c r="D541" s="349"/>
      <c r="E541" s="349"/>
      <c r="F541" s="391"/>
      <c r="G541" s="392"/>
      <c r="H541" s="392"/>
      <c r="I541" s="392"/>
      <c r="J541" s="392"/>
      <c r="K541" s="391"/>
      <c r="L541" s="393"/>
      <c r="M541" s="393"/>
      <c r="N541" s="394"/>
      <c r="O541" s="350"/>
      <c r="P541" s="390"/>
      <c r="Q541" s="390"/>
      <c r="R541" s="343"/>
      <c r="S541" s="349"/>
      <c r="T541" s="361"/>
    </row>
    <row r="542" spans="1:20" s="63" customFormat="1" ht="12.5" customHeight="1">
      <c r="A542" s="388"/>
      <c r="B542" s="389"/>
      <c r="C542" s="390"/>
      <c r="D542" s="349"/>
      <c r="E542" s="349"/>
      <c r="F542" s="391"/>
      <c r="G542" s="392"/>
      <c r="H542" s="392"/>
      <c r="I542" s="392"/>
      <c r="J542" s="392"/>
      <c r="K542" s="391"/>
      <c r="L542" s="393"/>
      <c r="M542" s="393"/>
      <c r="N542" s="394"/>
      <c r="O542" s="350"/>
      <c r="P542" s="390"/>
      <c r="Q542" s="390"/>
      <c r="R542" s="343"/>
      <c r="S542" s="349"/>
      <c r="T542" s="361"/>
    </row>
    <row r="543" spans="1:20" s="63" customFormat="1" ht="12.5" customHeight="1">
      <c r="A543" s="388"/>
      <c r="B543" s="389"/>
      <c r="C543" s="390"/>
      <c r="D543" s="349"/>
      <c r="E543" s="349"/>
      <c r="F543" s="391"/>
      <c r="G543" s="392"/>
      <c r="H543" s="392"/>
      <c r="I543" s="392"/>
      <c r="J543" s="392"/>
      <c r="K543" s="391"/>
      <c r="L543" s="393"/>
      <c r="M543" s="393"/>
      <c r="N543" s="394"/>
      <c r="O543" s="350"/>
      <c r="P543" s="390"/>
      <c r="Q543" s="390"/>
      <c r="R543" s="343"/>
      <c r="S543" s="349"/>
      <c r="T543" s="361"/>
    </row>
    <row r="544" spans="1:20" s="63" customFormat="1" ht="12.5" customHeight="1">
      <c r="A544" s="388"/>
      <c r="B544" s="389"/>
      <c r="C544" s="390"/>
      <c r="D544" s="349"/>
      <c r="E544" s="349"/>
      <c r="F544" s="391"/>
      <c r="G544" s="392"/>
      <c r="H544" s="392"/>
      <c r="I544" s="392"/>
      <c r="J544" s="392"/>
      <c r="K544" s="391"/>
      <c r="L544" s="393"/>
      <c r="M544" s="393"/>
      <c r="N544" s="394"/>
      <c r="O544" s="350"/>
      <c r="P544" s="390"/>
      <c r="Q544" s="390"/>
      <c r="R544" s="343"/>
      <c r="S544" s="349"/>
      <c r="T544" s="361"/>
    </row>
    <row r="545" spans="1:20" s="63" customFormat="1" ht="12.5" customHeight="1">
      <c r="A545" s="388"/>
      <c r="B545" s="389"/>
      <c r="C545" s="390"/>
      <c r="D545" s="349"/>
      <c r="E545" s="349"/>
      <c r="F545" s="391"/>
      <c r="G545" s="392"/>
      <c r="H545" s="392"/>
      <c r="I545" s="392"/>
      <c r="J545" s="392"/>
      <c r="K545" s="391"/>
      <c r="L545" s="393"/>
      <c r="M545" s="393"/>
      <c r="N545" s="394"/>
      <c r="O545" s="350"/>
      <c r="P545" s="390"/>
      <c r="Q545" s="390"/>
      <c r="R545" s="343"/>
      <c r="S545" s="349"/>
      <c r="T545" s="361"/>
    </row>
    <row r="546" spans="1:20" s="63" customFormat="1" ht="12.5" customHeight="1">
      <c r="A546" s="388"/>
      <c r="B546" s="389"/>
      <c r="C546" s="390"/>
      <c r="D546" s="349"/>
      <c r="E546" s="349"/>
      <c r="F546" s="391"/>
      <c r="G546" s="392"/>
      <c r="H546" s="392"/>
      <c r="I546" s="392"/>
      <c r="J546" s="392"/>
      <c r="K546" s="391"/>
      <c r="L546" s="393"/>
      <c r="M546" s="393"/>
      <c r="N546" s="394"/>
      <c r="O546" s="350"/>
      <c r="P546" s="390"/>
      <c r="Q546" s="390"/>
      <c r="R546" s="343"/>
      <c r="S546" s="349"/>
      <c r="T546" s="361"/>
    </row>
    <row r="547" spans="1:20" s="63" customFormat="1" ht="12.5" customHeight="1">
      <c r="A547" s="388"/>
      <c r="B547" s="389"/>
      <c r="C547" s="390"/>
      <c r="D547" s="349"/>
      <c r="E547" s="349"/>
      <c r="F547" s="391"/>
      <c r="G547" s="392"/>
      <c r="H547" s="392"/>
      <c r="I547" s="392"/>
      <c r="J547" s="392"/>
      <c r="K547" s="391"/>
      <c r="L547" s="393"/>
      <c r="M547" s="393"/>
      <c r="N547" s="394"/>
      <c r="O547" s="350"/>
      <c r="P547" s="390"/>
      <c r="Q547" s="390"/>
      <c r="R547" s="343"/>
      <c r="S547" s="349"/>
      <c r="T547" s="361"/>
    </row>
    <row r="548" spans="1:20" s="63" customFormat="1" ht="12.5" customHeight="1">
      <c r="A548" s="388"/>
      <c r="B548" s="389"/>
      <c r="C548" s="390"/>
      <c r="D548" s="349"/>
      <c r="E548" s="349"/>
      <c r="F548" s="391"/>
      <c r="G548" s="392"/>
      <c r="H548" s="392"/>
      <c r="I548" s="392"/>
      <c r="J548" s="392"/>
      <c r="K548" s="391"/>
      <c r="L548" s="393"/>
      <c r="M548" s="393"/>
      <c r="N548" s="394"/>
      <c r="O548" s="350"/>
      <c r="P548" s="390"/>
      <c r="Q548" s="390"/>
      <c r="R548" s="343"/>
      <c r="S548" s="349"/>
      <c r="T548" s="361"/>
    </row>
    <row r="549" spans="1:20" s="63" customFormat="1" ht="12.5" customHeight="1">
      <c r="A549" s="388"/>
      <c r="B549" s="389"/>
      <c r="C549" s="390"/>
      <c r="D549" s="349"/>
      <c r="E549" s="349"/>
      <c r="F549" s="391"/>
      <c r="G549" s="392"/>
      <c r="H549" s="392"/>
      <c r="I549" s="392"/>
      <c r="J549" s="392"/>
      <c r="K549" s="391"/>
      <c r="L549" s="393"/>
      <c r="M549" s="393"/>
      <c r="N549" s="394"/>
      <c r="O549" s="350"/>
      <c r="P549" s="390"/>
      <c r="Q549" s="390"/>
      <c r="R549" s="343"/>
      <c r="S549" s="349"/>
      <c r="T549" s="361"/>
    </row>
    <row r="550" spans="1:20" s="63" customFormat="1" ht="12.5" customHeight="1">
      <c r="A550" s="388"/>
      <c r="B550" s="389"/>
      <c r="C550" s="390"/>
      <c r="D550" s="349"/>
      <c r="E550" s="349"/>
      <c r="F550" s="391"/>
      <c r="G550" s="392"/>
      <c r="H550" s="392"/>
      <c r="I550" s="392"/>
      <c r="J550" s="392"/>
      <c r="K550" s="391"/>
      <c r="L550" s="393"/>
      <c r="M550" s="393"/>
      <c r="N550" s="394"/>
      <c r="O550" s="350"/>
      <c r="P550" s="390"/>
      <c r="Q550" s="390"/>
      <c r="R550" s="343"/>
      <c r="S550" s="349"/>
      <c r="T550" s="361"/>
    </row>
    <row r="551" spans="1:20" s="63" customFormat="1" ht="12.5" customHeight="1">
      <c r="A551" s="388"/>
      <c r="B551" s="389"/>
      <c r="C551" s="390"/>
      <c r="D551" s="349"/>
      <c r="E551" s="349"/>
      <c r="F551" s="391"/>
      <c r="G551" s="392"/>
      <c r="H551" s="392"/>
      <c r="I551" s="392"/>
      <c r="J551" s="392"/>
      <c r="K551" s="391"/>
      <c r="L551" s="393"/>
      <c r="M551" s="393"/>
      <c r="N551" s="394"/>
      <c r="O551" s="350"/>
      <c r="P551" s="390"/>
      <c r="Q551" s="390"/>
      <c r="R551" s="343"/>
      <c r="S551" s="349"/>
      <c r="T551" s="361"/>
    </row>
    <row r="552" spans="1:20" s="63" customFormat="1" ht="12.5" customHeight="1">
      <c r="A552" s="388"/>
      <c r="B552" s="389"/>
      <c r="C552" s="390"/>
      <c r="D552" s="349"/>
      <c r="E552" s="349"/>
      <c r="F552" s="391"/>
      <c r="G552" s="392"/>
      <c r="H552" s="392"/>
      <c r="I552" s="392"/>
      <c r="J552" s="392"/>
      <c r="K552" s="391"/>
      <c r="L552" s="393"/>
      <c r="M552" s="393"/>
      <c r="N552" s="394"/>
      <c r="O552" s="350"/>
      <c r="P552" s="390"/>
      <c r="Q552" s="390"/>
      <c r="R552" s="343"/>
      <c r="S552" s="349"/>
      <c r="T552" s="361"/>
    </row>
    <row r="553" spans="1:20" s="63" customFormat="1" ht="12.5" customHeight="1">
      <c r="A553" s="388"/>
      <c r="B553" s="389"/>
      <c r="C553" s="390"/>
      <c r="D553" s="349"/>
      <c r="E553" s="349"/>
      <c r="F553" s="391"/>
      <c r="G553" s="392"/>
      <c r="H553" s="392"/>
      <c r="I553" s="392"/>
      <c r="J553" s="392"/>
      <c r="K553" s="391"/>
      <c r="L553" s="393"/>
      <c r="M553" s="393"/>
      <c r="N553" s="394"/>
      <c r="O553" s="350"/>
      <c r="P553" s="390"/>
      <c r="Q553" s="390"/>
      <c r="R553" s="343"/>
      <c r="S553" s="349"/>
      <c r="T553" s="361"/>
    </row>
    <row r="554" spans="1:20" s="63" customFormat="1" ht="12.5" customHeight="1">
      <c r="A554" s="388"/>
      <c r="B554" s="389"/>
      <c r="C554" s="390"/>
      <c r="D554" s="349"/>
      <c r="E554" s="349"/>
      <c r="F554" s="391"/>
      <c r="G554" s="392"/>
      <c r="H554" s="392"/>
      <c r="I554" s="392"/>
      <c r="J554" s="392"/>
      <c r="K554" s="391"/>
      <c r="L554" s="393"/>
      <c r="M554" s="393"/>
      <c r="N554" s="394"/>
      <c r="O554" s="350"/>
      <c r="P554" s="390"/>
      <c r="Q554" s="390"/>
      <c r="R554" s="343"/>
      <c r="S554" s="349"/>
      <c r="T554" s="361"/>
    </row>
    <row r="555" spans="1:20" s="63" customFormat="1" ht="12.5" customHeight="1">
      <c r="A555" s="388"/>
      <c r="B555" s="389"/>
      <c r="C555" s="390"/>
      <c r="D555" s="349"/>
      <c r="E555" s="349"/>
      <c r="F555" s="391"/>
      <c r="G555" s="392"/>
      <c r="H555" s="392"/>
      <c r="I555" s="392"/>
      <c r="J555" s="392"/>
      <c r="K555" s="391"/>
      <c r="L555" s="393"/>
      <c r="M555" s="393"/>
      <c r="N555" s="394"/>
      <c r="O555" s="350"/>
      <c r="P555" s="390"/>
      <c r="Q555" s="390"/>
      <c r="R555" s="343"/>
      <c r="S555" s="349"/>
      <c r="T555" s="361"/>
    </row>
    <row r="556" spans="1:20" s="63" customFormat="1" ht="12.5" customHeight="1">
      <c r="A556" s="388"/>
      <c r="B556" s="389"/>
      <c r="C556" s="390"/>
      <c r="D556" s="349"/>
      <c r="E556" s="349"/>
      <c r="F556" s="391"/>
      <c r="G556" s="392"/>
      <c r="H556" s="392"/>
      <c r="I556" s="392"/>
      <c r="J556" s="392"/>
      <c r="K556" s="391"/>
      <c r="L556" s="393"/>
      <c r="M556" s="393"/>
      <c r="N556" s="394"/>
      <c r="O556" s="350"/>
      <c r="P556" s="390"/>
      <c r="Q556" s="390"/>
      <c r="R556" s="343"/>
      <c r="S556" s="349"/>
      <c r="T556" s="361"/>
    </row>
    <row r="557" spans="1:20" s="63" customFormat="1" ht="12.5" customHeight="1">
      <c r="A557" s="388"/>
      <c r="B557" s="389"/>
      <c r="C557" s="390"/>
      <c r="D557" s="349"/>
      <c r="E557" s="349"/>
      <c r="F557" s="391"/>
      <c r="G557" s="392"/>
      <c r="H557" s="392"/>
      <c r="I557" s="392"/>
      <c r="J557" s="392"/>
      <c r="K557" s="391"/>
      <c r="L557" s="393"/>
      <c r="M557" s="393"/>
      <c r="N557" s="394"/>
      <c r="O557" s="350"/>
      <c r="P557" s="390"/>
      <c r="Q557" s="390"/>
      <c r="R557" s="343"/>
      <c r="S557" s="349"/>
      <c r="T557" s="361"/>
    </row>
    <row r="558" spans="1:20" s="63" customFormat="1" ht="12.5" customHeight="1">
      <c r="A558" s="388"/>
      <c r="B558" s="389"/>
      <c r="C558" s="390"/>
      <c r="D558" s="349"/>
      <c r="E558" s="349"/>
      <c r="F558" s="391"/>
      <c r="G558" s="392"/>
      <c r="H558" s="392"/>
      <c r="I558" s="392"/>
      <c r="J558" s="392"/>
      <c r="K558" s="391"/>
      <c r="L558" s="393"/>
      <c r="M558" s="393"/>
      <c r="N558" s="394"/>
      <c r="O558" s="350"/>
      <c r="P558" s="390"/>
      <c r="Q558" s="390"/>
      <c r="R558" s="343"/>
      <c r="S558" s="349"/>
      <c r="T558" s="361"/>
    </row>
    <row r="559" spans="1:20" s="63" customFormat="1" ht="12.5" customHeight="1">
      <c r="A559" s="388"/>
      <c r="B559" s="389"/>
      <c r="C559" s="390"/>
      <c r="D559" s="349"/>
      <c r="E559" s="349"/>
      <c r="F559" s="391"/>
      <c r="G559" s="392"/>
      <c r="H559" s="392"/>
      <c r="I559" s="392"/>
      <c r="J559" s="392"/>
      <c r="K559" s="391"/>
      <c r="L559" s="393"/>
      <c r="M559" s="393"/>
      <c r="N559" s="394"/>
      <c r="O559" s="350"/>
      <c r="P559" s="390"/>
      <c r="Q559" s="390"/>
      <c r="R559" s="343"/>
      <c r="S559" s="349"/>
      <c r="T559" s="361"/>
    </row>
    <row r="560" spans="1:20" s="63" customFormat="1" ht="12.5" customHeight="1">
      <c r="A560" s="388"/>
      <c r="B560" s="389"/>
      <c r="C560" s="390"/>
      <c r="D560" s="349"/>
      <c r="E560" s="349"/>
      <c r="F560" s="391"/>
      <c r="G560" s="392"/>
      <c r="H560" s="392"/>
      <c r="I560" s="392"/>
      <c r="J560" s="392"/>
      <c r="K560" s="391"/>
      <c r="L560" s="393"/>
      <c r="M560" s="393"/>
      <c r="N560" s="394"/>
      <c r="O560" s="350"/>
      <c r="P560" s="390"/>
      <c r="Q560" s="390"/>
      <c r="R560" s="343"/>
      <c r="S560" s="349"/>
      <c r="T560" s="361"/>
    </row>
    <row r="561" spans="1:20" s="63" customFormat="1" ht="12.5" customHeight="1">
      <c r="A561" s="388"/>
      <c r="B561" s="389"/>
      <c r="C561" s="390"/>
      <c r="D561" s="349"/>
      <c r="E561" s="349"/>
      <c r="F561" s="391"/>
      <c r="G561" s="392"/>
      <c r="H561" s="392"/>
      <c r="I561" s="392"/>
      <c r="J561" s="392"/>
      <c r="K561" s="391"/>
      <c r="L561" s="393"/>
      <c r="M561" s="393"/>
      <c r="N561" s="394"/>
      <c r="O561" s="350"/>
      <c r="P561" s="390"/>
      <c r="Q561" s="390"/>
      <c r="R561" s="343"/>
      <c r="S561" s="349"/>
      <c r="T561" s="361"/>
    </row>
    <row r="562" spans="1:20" s="63" customFormat="1" ht="12.5" customHeight="1">
      <c r="A562" s="388"/>
      <c r="B562" s="389"/>
      <c r="C562" s="390"/>
      <c r="D562" s="349"/>
      <c r="E562" s="349"/>
      <c r="F562" s="391"/>
      <c r="G562" s="392"/>
      <c r="H562" s="392"/>
      <c r="I562" s="392"/>
      <c r="J562" s="392"/>
      <c r="K562" s="391"/>
      <c r="L562" s="393"/>
      <c r="M562" s="393"/>
      <c r="N562" s="394"/>
      <c r="O562" s="350"/>
      <c r="P562" s="390"/>
      <c r="Q562" s="390"/>
      <c r="R562" s="343"/>
      <c r="S562" s="349"/>
      <c r="T562" s="361"/>
    </row>
    <row r="563" spans="1:20" s="63" customFormat="1" ht="12.5" customHeight="1">
      <c r="A563" s="388"/>
      <c r="B563" s="389"/>
      <c r="C563" s="390"/>
      <c r="D563" s="349"/>
      <c r="E563" s="349"/>
      <c r="F563" s="391"/>
      <c r="G563" s="392"/>
      <c r="H563" s="392"/>
      <c r="I563" s="392"/>
      <c r="J563" s="392"/>
      <c r="K563" s="391"/>
      <c r="L563" s="393"/>
      <c r="M563" s="393"/>
      <c r="N563" s="394"/>
      <c r="O563" s="350"/>
      <c r="P563" s="390"/>
      <c r="Q563" s="390"/>
      <c r="R563" s="343"/>
      <c r="S563" s="349"/>
      <c r="T563" s="361"/>
    </row>
    <row r="564" spans="1:20" s="63" customFormat="1" ht="12.5" customHeight="1">
      <c r="A564" s="388"/>
      <c r="B564" s="389"/>
      <c r="C564" s="390"/>
      <c r="D564" s="349"/>
      <c r="E564" s="349"/>
      <c r="F564" s="391"/>
      <c r="G564" s="392"/>
      <c r="H564" s="392"/>
      <c r="I564" s="392"/>
      <c r="J564" s="392"/>
      <c r="K564" s="391"/>
      <c r="L564" s="393"/>
      <c r="M564" s="393"/>
      <c r="N564" s="394"/>
      <c r="O564" s="350"/>
      <c r="P564" s="390"/>
      <c r="Q564" s="390"/>
      <c r="R564" s="343"/>
      <c r="S564" s="349"/>
      <c r="T564" s="361"/>
    </row>
    <row r="565" spans="1:20" s="63" customFormat="1" ht="12.5" customHeight="1">
      <c r="A565" s="388"/>
      <c r="B565" s="389"/>
      <c r="C565" s="390"/>
      <c r="D565" s="349"/>
      <c r="E565" s="349"/>
      <c r="F565" s="391"/>
      <c r="G565" s="392"/>
      <c r="H565" s="392"/>
      <c r="I565" s="392"/>
      <c r="J565" s="392"/>
      <c r="K565" s="391"/>
      <c r="L565" s="393"/>
      <c r="M565" s="393"/>
      <c r="N565" s="394"/>
      <c r="O565" s="350"/>
      <c r="P565" s="390"/>
      <c r="Q565" s="390"/>
      <c r="R565" s="343"/>
      <c r="S565" s="349"/>
      <c r="T565" s="361"/>
    </row>
    <row r="566" spans="1:20" s="63" customFormat="1" ht="12.5" customHeight="1">
      <c r="A566" s="388"/>
      <c r="B566" s="389"/>
      <c r="C566" s="390"/>
      <c r="D566" s="349"/>
      <c r="E566" s="349"/>
      <c r="F566" s="391"/>
      <c r="G566" s="392"/>
      <c r="H566" s="392"/>
      <c r="I566" s="392"/>
      <c r="J566" s="392"/>
      <c r="K566" s="391"/>
      <c r="L566" s="393"/>
      <c r="M566" s="393"/>
      <c r="N566" s="394"/>
      <c r="O566" s="350"/>
      <c r="P566" s="390"/>
      <c r="Q566" s="390"/>
      <c r="R566" s="343"/>
      <c r="S566" s="349"/>
      <c r="T566" s="361"/>
    </row>
    <row r="567" spans="1:20" s="63" customFormat="1" ht="12.5" customHeight="1">
      <c r="A567" s="388"/>
      <c r="B567" s="389"/>
      <c r="C567" s="390"/>
      <c r="D567" s="349"/>
      <c r="E567" s="349"/>
      <c r="F567" s="391"/>
      <c r="G567" s="392"/>
      <c r="H567" s="392"/>
      <c r="I567" s="392"/>
      <c r="J567" s="392"/>
      <c r="K567" s="391"/>
      <c r="L567" s="393"/>
      <c r="M567" s="393"/>
      <c r="N567" s="394"/>
      <c r="O567" s="350"/>
      <c r="P567" s="390"/>
      <c r="Q567" s="390"/>
      <c r="R567" s="343"/>
      <c r="S567" s="349"/>
      <c r="T567" s="361"/>
    </row>
    <row r="568" spans="1:20" s="63" customFormat="1" ht="12.5" customHeight="1">
      <c r="A568" s="388"/>
      <c r="B568" s="389"/>
      <c r="C568" s="390"/>
      <c r="D568" s="349"/>
      <c r="E568" s="349"/>
      <c r="F568" s="391"/>
      <c r="G568" s="392"/>
      <c r="H568" s="392"/>
      <c r="I568" s="392"/>
      <c r="J568" s="392"/>
      <c r="K568" s="391"/>
      <c r="L568" s="393"/>
      <c r="M568" s="393"/>
      <c r="N568" s="394"/>
      <c r="O568" s="350"/>
      <c r="P568" s="390"/>
      <c r="Q568" s="390"/>
      <c r="R568" s="343"/>
      <c r="S568" s="349"/>
      <c r="T568" s="361"/>
    </row>
    <row r="569" spans="1:20" s="63" customFormat="1" ht="12.5" customHeight="1">
      <c r="A569" s="388"/>
      <c r="B569" s="389"/>
      <c r="C569" s="390"/>
      <c r="D569" s="349"/>
      <c r="E569" s="349"/>
      <c r="F569" s="391"/>
      <c r="G569" s="392"/>
      <c r="H569" s="392"/>
      <c r="I569" s="392"/>
      <c r="J569" s="392"/>
      <c r="K569" s="391"/>
      <c r="L569" s="393"/>
      <c r="M569" s="393"/>
      <c r="N569" s="394"/>
      <c r="O569" s="350"/>
      <c r="P569" s="390"/>
      <c r="Q569" s="390"/>
      <c r="R569" s="343"/>
      <c r="S569" s="349"/>
      <c r="T569" s="361"/>
    </row>
    <row r="570" spans="1:20" s="63" customFormat="1" ht="12.5" customHeight="1">
      <c r="A570" s="388"/>
      <c r="B570" s="389"/>
      <c r="C570" s="390"/>
      <c r="D570" s="349"/>
      <c r="E570" s="349"/>
      <c r="F570" s="391"/>
      <c r="G570" s="392"/>
      <c r="H570" s="392"/>
      <c r="I570" s="392"/>
      <c r="J570" s="392"/>
      <c r="K570" s="391"/>
      <c r="L570" s="393"/>
      <c r="M570" s="393"/>
      <c r="N570" s="394"/>
      <c r="O570" s="350"/>
      <c r="P570" s="390"/>
      <c r="Q570" s="390"/>
      <c r="R570" s="343"/>
      <c r="S570" s="349"/>
      <c r="T570" s="361"/>
    </row>
    <row r="571" spans="1:20" s="63" customFormat="1" ht="12.5" customHeight="1">
      <c r="A571" s="388"/>
      <c r="B571" s="389"/>
      <c r="C571" s="390"/>
      <c r="D571" s="349"/>
      <c r="E571" s="349"/>
      <c r="F571" s="391"/>
      <c r="G571" s="392"/>
      <c r="H571" s="392"/>
      <c r="I571" s="392"/>
      <c r="J571" s="392"/>
      <c r="K571" s="391"/>
      <c r="L571" s="393"/>
      <c r="M571" s="393"/>
      <c r="N571" s="394"/>
      <c r="O571" s="350"/>
      <c r="P571" s="390"/>
      <c r="Q571" s="390"/>
      <c r="R571" s="343"/>
      <c r="S571" s="349"/>
      <c r="T571" s="361"/>
    </row>
    <row r="572" spans="1:20" s="63" customFormat="1" ht="12.5" customHeight="1">
      <c r="A572" s="388"/>
      <c r="B572" s="389"/>
      <c r="C572" s="390"/>
      <c r="D572" s="349"/>
      <c r="E572" s="349"/>
      <c r="F572" s="391"/>
      <c r="G572" s="392"/>
      <c r="H572" s="392"/>
      <c r="I572" s="392"/>
      <c r="J572" s="392"/>
      <c r="K572" s="391"/>
      <c r="L572" s="393"/>
      <c r="M572" s="393"/>
      <c r="N572" s="394"/>
      <c r="O572" s="350"/>
      <c r="P572" s="390"/>
      <c r="Q572" s="390"/>
      <c r="R572" s="343"/>
      <c r="S572" s="349"/>
      <c r="T572" s="361"/>
    </row>
    <row r="573" spans="1:20" s="63" customFormat="1" ht="12.5" customHeight="1">
      <c r="A573" s="388"/>
      <c r="B573" s="389"/>
      <c r="C573" s="390"/>
      <c r="D573" s="349"/>
      <c r="E573" s="349"/>
      <c r="F573" s="391"/>
      <c r="G573" s="392"/>
      <c r="H573" s="392"/>
      <c r="I573" s="392"/>
      <c r="J573" s="392"/>
      <c r="K573" s="391"/>
      <c r="L573" s="393"/>
      <c r="M573" s="393"/>
      <c r="N573" s="394"/>
      <c r="O573" s="350"/>
      <c r="P573" s="390"/>
      <c r="Q573" s="390"/>
      <c r="R573" s="343"/>
      <c r="S573" s="349"/>
      <c r="T573" s="361"/>
    </row>
    <row r="574" spans="1:20" s="63" customFormat="1" ht="12.5" customHeight="1">
      <c r="A574" s="388"/>
      <c r="B574" s="389"/>
      <c r="C574" s="390"/>
      <c r="D574" s="349"/>
      <c r="E574" s="349"/>
      <c r="F574" s="391"/>
      <c r="G574" s="392"/>
      <c r="H574" s="392"/>
      <c r="I574" s="392"/>
      <c r="J574" s="392"/>
      <c r="K574" s="391"/>
      <c r="L574" s="393"/>
      <c r="M574" s="393"/>
      <c r="N574" s="394"/>
      <c r="O574" s="350"/>
      <c r="P574" s="390"/>
      <c r="Q574" s="390"/>
      <c r="R574" s="343"/>
      <c r="S574" s="349"/>
      <c r="T574" s="361"/>
    </row>
    <row r="575" spans="1:20" s="63" customFormat="1" ht="12.5" customHeight="1">
      <c r="A575" s="388"/>
      <c r="B575" s="389"/>
      <c r="C575" s="390"/>
      <c r="D575" s="349"/>
      <c r="E575" s="349"/>
      <c r="F575" s="391"/>
      <c r="G575" s="392"/>
      <c r="H575" s="392"/>
      <c r="I575" s="392"/>
      <c r="J575" s="392"/>
      <c r="K575" s="391"/>
      <c r="L575" s="393"/>
      <c r="M575" s="393"/>
      <c r="N575" s="394"/>
      <c r="O575" s="350"/>
      <c r="P575" s="390"/>
      <c r="Q575" s="390"/>
      <c r="R575" s="343"/>
      <c r="S575" s="349"/>
      <c r="T575" s="361"/>
    </row>
    <row r="576" spans="1:20" s="63" customFormat="1" ht="12.5" customHeight="1">
      <c r="A576" s="388"/>
      <c r="B576" s="389"/>
      <c r="C576" s="390"/>
      <c r="D576" s="349"/>
      <c r="E576" s="349"/>
      <c r="F576" s="391"/>
      <c r="G576" s="392"/>
      <c r="H576" s="392"/>
      <c r="I576" s="392"/>
      <c r="J576" s="392"/>
      <c r="K576" s="391"/>
      <c r="L576" s="393"/>
      <c r="M576" s="393"/>
      <c r="N576" s="394"/>
      <c r="O576" s="350"/>
      <c r="P576" s="390"/>
      <c r="Q576" s="390"/>
      <c r="R576" s="343"/>
      <c r="S576" s="349"/>
      <c r="T576" s="361"/>
    </row>
    <row r="577" spans="1:20" s="63" customFormat="1" ht="12.5" customHeight="1">
      <c r="A577" s="388"/>
      <c r="B577" s="389"/>
      <c r="C577" s="390"/>
      <c r="D577" s="349"/>
      <c r="E577" s="349"/>
      <c r="F577" s="391"/>
      <c r="G577" s="392"/>
      <c r="H577" s="392"/>
      <c r="I577" s="392"/>
      <c r="J577" s="392"/>
      <c r="K577" s="391"/>
      <c r="L577" s="393"/>
      <c r="M577" s="393"/>
      <c r="N577" s="394"/>
      <c r="O577" s="350"/>
      <c r="P577" s="390"/>
      <c r="Q577" s="390"/>
      <c r="R577" s="343"/>
      <c r="S577" s="349"/>
      <c r="T577" s="361"/>
    </row>
    <row r="578" spans="1:20" s="63" customFormat="1" ht="12.5" customHeight="1">
      <c r="A578" s="388"/>
      <c r="B578" s="389"/>
      <c r="C578" s="390"/>
      <c r="D578" s="349"/>
      <c r="E578" s="349"/>
      <c r="F578" s="391"/>
      <c r="G578" s="392"/>
      <c r="H578" s="392"/>
      <c r="I578" s="392"/>
      <c r="J578" s="392"/>
      <c r="K578" s="391"/>
      <c r="L578" s="393"/>
      <c r="M578" s="393"/>
      <c r="N578" s="394"/>
      <c r="O578" s="350"/>
      <c r="P578" s="390"/>
      <c r="Q578" s="390"/>
      <c r="R578" s="343"/>
      <c r="S578" s="349"/>
      <c r="T578" s="361"/>
    </row>
    <row r="579" spans="1:20" s="63" customFormat="1" ht="12.5" customHeight="1">
      <c r="A579" s="388"/>
      <c r="B579" s="389"/>
      <c r="C579" s="390"/>
      <c r="D579" s="349"/>
      <c r="E579" s="349"/>
      <c r="F579" s="391"/>
      <c r="G579" s="392"/>
      <c r="H579" s="392"/>
      <c r="I579" s="392"/>
      <c r="J579" s="392"/>
      <c r="K579" s="391"/>
      <c r="L579" s="393"/>
      <c r="M579" s="393"/>
      <c r="N579" s="394"/>
      <c r="O579" s="350"/>
      <c r="P579" s="390"/>
      <c r="Q579" s="390"/>
      <c r="R579" s="343"/>
      <c r="S579" s="349"/>
      <c r="T579" s="361"/>
    </row>
    <row r="580" spans="1:20" s="63" customFormat="1" ht="12.5" customHeight="1">
      <c r="A580" s="388"/>
      <c r="B580" s="389"/>
      <c r="C580" s="390"/>
      <c r="D580" s="349"/>
      <c r="E580" s="349"/>
      <c r="F580" s="391"/>
      <c r="G580" s="392"/>
      <c r="H580" s="392"/>
      <c r="I580" s="392"/>
      <c r="J580" s="392"/>
      <c r="K580" s="391"/>
      <c r="L580" s="393"/>
      <c r="M580" s="393"/>
      <c r="N580" s="394"/>
      <c r="O580" s="350"/>
      <c r="P580" s="390"/>
      <c r="Q580" s="390"/>
      <c r="R580" s="343"/>
      <c r="S580" s="349"/>
      <c r="T580" s="361"/>
    </row>
    <row r="581" spans="1:20" s="63" customFormat="1" ht="12.5" customHeight="1">
      <c r="A581" s="388"/>
      <c r="B581" s="389"/>
      <c r="C581" s="390"/>
      <c r="D581" s="349"/>
      <c r="E581" s="349"/>
      <c r="F581" s="391"/>
      <c r="G581" s="392"/>
      <c r="H581" s="392"/>
      <c r="I581" s="392"/>
      <c r="J581" s="392"/>
      <c r="K581" s="391"/>
      <c r="L581" s="393"/>
      <c r="M581" s="393"/>
      <c r="N581" s="394"/>
      <c r="O581" s="350"/>
      <c r="P581" s="390"/>
      <c r="Q581" s="390"/>
      <c r="R581" s="343"/>
      <c r="S581" s="349"/>
      <c r="T581" s="361"/>
    </row>
    <row r="582" spans="1:20" s="63" customFormat="1" ht="12.5" customHeight="1">
      <c r="A582" s="388"/>
      <c r="B582" s="389"/>
      <c r="C582" s="390"/>
      <c r="D582" s="349"/>
      <c r="E582" s="349"/>
      <c r="F582" s="391"/>
      <c r="G582" s="392"/>
      <c r="H582" s="392"/>
      <c r="I582" s="392"/>
      <c r="J582" s="392"/>
      <c r="K582" s="391"/>
      <c r="L582" s="393"/>
      <c r="M582" s="393"/>
      <c r="N582" s="394"/>
      <c r="O582" s="350"/>
      <c r="P582" s="390"/>
      <c r="Q582" s="390"/>
      <c r="R582" s="343"/>
      <c r="S582" s="349"/>
      <c r="T582" s="361"/>
    </row>
    <row r="583" spans="1:20" s="63" customFormat="1" ht="12.5" customHeight="1">
      <c r="A583" s="388"/>
      <c r="B583" s="389"/>
      <c r="C583" s="390"/>
      <c r="D583" s="349"/>
      <c r="E583" s="349"/>
      <c r="F583" s="391"/>
      <c r="G583" s="392"/>
      <c r="H583" s="392"/>
      <c r="I583" s="392"/>
      <c r="J583" s="392"/>
      <c r="K583" s="391"/>
      <c r="L583" s="393"/>
      <c r="M583" s="393"/>
      <c r="N583" s="394"/>
      <c r="O583" s="350"/>
      <c r="P583" s="390"/>
      <c r="Q583" s="390"/>
      <c r="R583" s="343"/>
      <c r="S583" s="349"/>
      <c r="T583" s="361"/>
    </row>
    <row r="584" spans="1:20" s="63" customFormat="1" ht="12.5" customHeight="1">
      <c r="A584" s="388"/>
      <c r="B584" s="389"/>
      <c r="C584" s="390"/>
      <c r="D584" s="349"/>
      <c r="E584" s="349"/>
      <c r="F584" s="391"/>
      <c r="G584" s="392"/>
      <c r="H584" s="392"/>
      <c r="I584" s="392"/>
      <c r="J584" s="392"/>
      <c r="K584" s="391"/>
      <c r="L584" s="393"/>
      <c r="M584" s="393"/>
      <c r="N584" s="394"/>
      <c r="O584" s="350"/>
      <c r="P584" s="390"/>
      <c r="Q584" s="390"/>
      <c r="R584" s="343"/>
      <c r="S584" s="349"/>
      <c r="T584" s="361"/>
    </row>
    <row r="585" spans="1:20" s="63" customFormat="1" ht="12.5" customHeight="1">
      <c r="A585" s="388"/>
      <c r="B585" s="389"/>
      <c r="C585" s="390"/>
      <c r="D585" s="349"/>
      <c r="E585" s="349"/>
      <c r="F585" s="391"/>
      <c r="G585" s="392"/>
      <c r="H585" s="392"/>
      <c r="I585" s="392"/>
      <c r="J585" s="392"/>
      <c r="K585" s="391"/>
      <c r="L585" s="393"/>
      <c r="M585" s="393"/>
      <c r="N585" s="394"/>
      <c r="O585" s="411"/>
      <c r="P585" s="390"/>
      <c r="Q585" s="390"/>
      <c r="R585" s="343"/>
      <c r="S585" s="349"/>
      <c r="T585" s="361"/>
    </row>
    <row r="586" spans="1:20" s="63" customFormat="1" ht="12.5" customHeight="1">
      <c r="A586" s="388"/>
      <c r="B586" s="389"/>
      <c r="C586" s="390"/>
      <c r="D586" s="349"/>
      <c r="E586" s="349"/>
      <c r="F586" s="391"/>
      <c r="G586" s="392"/>
      <c r="H586" s="392"/>
      <c r="I586" s="392"/>
      <c r="J586" s="392"/>
      <c r="K586" s="391"/>
      <c r="L586" s="393"/>
      <c r="M586" s="393"/>
      <c r="N586" s="394"/>
      <c r="O586" s="350"/>
      <c r="P586" s="390"/>
      <c r="Q586" s="390"/>
      <c r="R586" s="343"/>
      <c r="S586" s="349"/>
      <c r="T586" s="361"/>
    </row>
    <row r="587" spans="1:20" s="63" customFormat="1" ht="12.5" customHeight="1">
      <c r="A587" s="388"/>
      <c r="B587" s="389"/>
      <c r="C587" s="390"/>
      <c r="D587" s="349"/>
      <c r="E587" s="349"/>
      <c r="F587" s="391"/>
      <c r="G587" s="392"/>
      <c r="H587" s="392"/>
      <c r="I587" s="392"/>
      <c r="J587" s="392"/>
      <c r="K587" s="391"/>
      <c r="L587" s="393"/>
      <c r="M587" s="393"/>
      <c r="N587" s="394"/>
      <c r="O587" s="350"/>
      <c r="P587" s="390"/>
      <c r="Q587" s="390"/>
      <c r="R587" s="343"/>
      <c r="S587" s="349"/>
      <c r="T587" s="361"/>
    </row>
    <row r="588" spans="1:20" s="63" customFormat="1" ht="12.5" customHeight="1">
      <c r="A588" s="388"/>
      <c r="B588" s="389"/>
      <c r="C588" s="390"/>
      <c r="D588" s="349"/>
      <c r="E588" s="349"/>
      <c r="F588" s="391"/>
      <c r="G588" s="392"/>
      <c r="H588" s="392"/>
      <c r="I588" s="392"/>
      <c r="J588" s="392"/>
      <c r="K588" s="391"/>
      <c r="L588" s="393"/>
      <c r="M588" s="393"/>
      <c r="N588" s="394"/>
      <c r="O588" s="350"/>
      <c r="P588" s="390"/>
      <c r="Q588" s="390"/>
      <c r="R588" s="343"/>
      <c r="S588" s="349"/>
      <c r="T588" s="361"/>
    </row>
    <row r="589" spans="1:20" s="63" customFormat="1" ht="12.5" customHeight="1">
      <c r="A589" s="388"/>
      <c r="B589" s="389"/>
      <c r="C589" s="390"/>
      <c r="D589" s="349"/>
      <c r="E589" s="349"/>
      <c r="F589" s="391"/>
      <c r="G589" s="392"/>
      <c r="H589" s="392"/>
      <c r="I589" s="392"/>
      <c r="J589" s="392"/>
      <c r="K589" s="391"/>
      <c r="L589" s="393"/>
      <c r="M589" s="393"/>
      <c r="N589" s="394"/>
      <c r="O589" s="350"/>
      <c r="P589" s="390"/>
      <c r="Q589" s="390"/>
      <c r="R589" s="343"/>
      <c r="S589" s="349"/>
      <c r="T589" s="361"/>
    </row>
    <row r="590" spans="1:20" s="63" customFormat="1" ht="12.5" customHeight="1">
      <c r="A590" s="388"/>
      <c r="B590" s="389"/>
      <c r="C590" s="390"/>
      <c r="D590" s="349"/>
      <c r="E590" s="349"/>
      <c r="F590" s="391"/>
      <c r="G590" s="392"/>
      <c r="H590" s="392"/>
      <c r="I590" s="392"/>
      <c r="J590" s="392"/>
      <c r="K590" s="391"/>
      <c r="L590" s="393"/>
      <c r="M590" s="393"/>
      <c r="N590" s="394"/>
      <c r="O590" s="350"/>
      <c r="P590" s="390"/>
      <c r="Q590" s="390"/>
      <c r="R590" s="343"/>
      <c r="S590" s="349"/>
      <c r="T590" s="361"/>
    </row>
    <row r="591" spans="1:20" s="67" customFormat="1" ht="12.5" customHeight="1">
      <c r="A591" s="388"/>
      <c r="B591" s="402"/>
      <c r="C591" s="403"/>
      <c r="D591" s="355"/>
      <c r="E591" s="355"/>
      <c r="F591" s="404"/>
      <c r="G591" s="405"/>
      <c r="H591" s="405"/>
      <c r="I591" s="405"/>
      <c r="J591" s="405"/>
      <c r="K591" s="404"/>
      <c r="L591" s="406"/>
      <c r="M591" s="406"/>
      <c r="N591" s="407"/>
      <c r="O591" s="408"/>
      <c r="P591" s="403"/>
      <c r="Q591" s="403"/>
      <c r="R591" s="356"/>
      <c r="S591" s="409"/>
      <c r="T591" s="410"/>
    </row>
    <row r="592" spans="1:20" s="63" customFormat="1" ht="12.5" customHeight="1">
      <c r="A592" s="388"/>
      <c r="B592" s="389"/>
      <c r="C592" s="390"/>
      <c r="D592" s="349"/>
      <c r="E592" s="349"/>
      <c r="F592" s="391"/>
      <c r="G592" s="392"/>
      <c r="H592" s="392"/>
      <c r="I592" s="392"/>
      <c r="J592" s="392"/>
      <c r="K592" s="391"/>
      <c r="L592" s="393"/>
      <c r="M592" s="393"/>
      <c r="N592" s="394"/>
      <c r="O592" s="350"/>
      <c r="P592" s="390"/>
      <c r="Q592" s="390"/>
      <c r="R592" s="343"/>
      <c r="S592" s="349"/>
      <c r="T592" s="361"/>
    </row>
    <row r="593" spans="1:20" s="63" customFormat="1" ht="12.5" customHeight="1">
      <c r="A593" s="388"/>
      <c r="B593" s="389"/>
      <c r="C593" s="390"/>
      <c r="D593" s="349"/>
      <c r="E593" s="349"/>
      <c r="F593" s="391"/>
      <c r="G593" s="392"/>
      <c r="H593" s="392"/>
      <c r="I593" s="392"/>
      <c r="J593" s="392"/>
      <c r="K593" s="391"/>
      <c r="L593" s="393"/>
      <c r="M593" s="393"/>
      <c r="N593" s="394"/>
      <c r="O593" s="350"/>
      <c r="P593" s="390"/>
      <c r="Q593" s="390"/>
      <c r="R593" s="343"/>
      <c r="S593" s="349"/>
      <c r="T593" s="361"/>
    </row>
    <row r="594" spans="1:20" s="63" customFormat="1" ht="12.5" customHeight="1">
      <c r="A594" s="388"/>
      <c r="B594" s="389"/>
      <c r="C594" s="390"/>
      <c r="D594" s="349"/>
      <c r="E594" s="349"/>
      <c r="F594" s="391"/>
      <c r="G594" s="392"/>
      <c r="H594" s="392"/>
      <c r="I594" s="392"/>
      <c r="J594" s="392"/>
      <c r="K594" s="391"/>
      <c r="L594" s="393"/>
      <c r="M594" s="393"/>
      <c r="N594" s="394"/>
      <c r="O594" s="350"/>
      <c r="P594" s="390"/>
      <c r="Q594" s="390"/>
      <c r="R594" s="343"/>
      <c r="S594" s="349"/>
      <c r="T594" s="361"/>
    </row>
    <row r="595" spans="1:20" s="63" customFormat="1" ht="12.5" customHeight="1">
      <c r="A595" s="388"/>
      <c r="B595" s="389"/>
      <c r="C595" s="390"/>
      <c r="D595" s="349"/>
      <c r="E595" s="349"/>
      <c r="F595" s="391"/>
      <c r="G595" s="392"/>
      <c r="H595" s="392"/>
      <c r="I595" s="392"/>
      <c r="J595" s="392"/>
      <c r="K595" s="391"/>
      <c r="L595" s="393"/>
      <c r="M595" s="393"/>
      <c r="N595" s="394"/>
      <c r="O595" s="350"/>
      <c r="P595" s="390"/>
      <c r="Q595" s="390"/>
      <c r="R595" s="343"/>
      <c r="S595" s="349"/>
      <c r="T595" s="361"/>
    </row>
    <row r="596" spans="1:20" s="63" customFormat="1" ht="12.5" customHeight="1">
      <c r="A596" s="388"/>
      <c r="B596" s="389"/>
      <c r="C596" s="390"/>
      <c r="D596" s="349"/>
      <c r="E596" s="349"/>
      <c r="F596" s="391"/>
      <c r="G596" s="392"/>
      <c r="H596" s="392"/>
      <c r="I596" s="392"/>
      <c r="J596" s="392"/>
      <c r="K596" s="391"/>
      <c r="L596" s="393"/>
      <c r="M596" s="393"/>
      <c r="N596" s="394"/>
      <c r="O596" s="350"/>
      <c r="P596" s="390"/>
      <c r="Q596" s="390"/>
      <c r="R596" s="343"/>
      <c r="S596" s="349"/>
      <c r="T596" s="361"/>
    </row>
    <row r="597" spans="1:20" s="63" customFormat="1" ht="12.5" customHeight="1">
      <c r="A597" s="388"/>
      <c r="B597" s="389"/>
      <c r="C597" s="390"/>
      <c r="D597" s="349"/>
      <c r="E597" s="349"/>
      <c r="F597" s="391"/>
      <c r="G597" s="392"/>
      <c r="H597" s="392"/>
      <c r="I597" s="392"/>
      <c r="J597" s="392"/>
      <c r="K597" s="391"/>
      <c r="L597" s="393"/>
      <c r="M597" s="393"/>
      <c r="N597" s="394"/>
      <c r="O597" s="350"/>
      <c r="P597" s="390"/>
      <c r="Q597" s="390"/>
      <c r="R597" s="343"/>
      <c r="S597" s="349"/>
      <c r="T597" s="361"/>
    </row>
    <row r="598" spans="1:20" s="63" customFormat="1" ht="12.5" customHeight="1">
      <c r="A598" s="388"/>
      <c r="B598" s="389"/>
      <c r="C598" s="390"/>
      <c r="D598" s="349"/>
      <c r="E598" s="349"/>
      <c r="F598" s="391"/>
      <c r="G598" s="392"/>
      <c r="H598" s="392"/>
      <c r="I598" s="392"/>
      <c r="J598" s="392"/>
      <c r="K598" s="391"/>
      <c r="L598" s="393"/>
      <c r="M598" s="393"/>
      <c r="N598" s="394"/>
      <c r="O598" s="350"/>
      <c r="P598" s="390"/>
      <c r="Q598" s="390"/>
      <c r="R598" s="343"/>
      <c r="S598" s="349"/>
      <c r="T598" s="361"/>
    </row>
    <row r="599" spans="1:20" s="63" customFormat="1" ht="12.5" customHeight="1">
      <c r="A599" s="388"/>
      <c r="B599" s="389"/>
      <c r="C599" s="390"/>
      <c r="D599" s="349"/>
      <c r="E599" s="349"/>
      <c r="F599" s="391"/>
      <c r="G599" s="392"/>
      <c r="H599" s="392"/>
      <c r="I599" s="392"/>
      <c r="J599" s="392"/>
      <c r="K599" s="391"/>
      <c r="L599" s="393"/>
      <c r="M599" s="393"/>
      <c r="N599" s="394"/>
      <c r="O599" s="350"/>
      <c r="P599" s="390"/>
      <c r="Q599" s="390"/>
      <c r="R599" s="343"/>
      <c r="S599" s="349"/>
      <c r="T599" s="361"/>
    </row>
    <row r="600" spans="1:20" s="63" customFormat="1" ht="12.5" customHeight="1">
      <c r="A600" s="388"/>
      <c r="B600" s="389"/>
      <c r="C600" s="390"/>
      <c r="D600" s="349"/>
      <c r="E600" s="349"/>
      <c r="F600" s="391"/>
      <c r="G600" s="392"/>
      <c r="H600" s="392"/>
      <c r="I600" s="392"/>
      <c r="J600" s="392"/>
      <c r="K600" s="391"/>
      <c r="L600" s="393"/>
      <c r="M600" s="393"/>
      <c r="N600" s="394"/>
      <c r="O600" s="350"/>
      <c r="P600" s="390"/>
      <c r="Q600" s="390"/>
      <c r="R600" s="343"/>
      <c r="S600" s="349"/>
      <c r="T600" s="361"/>
    </row>
    <row r="601" spans="1:20" s="63" customFormat="1" ht="12.5" customHeight="1">
      <c r="A601" s="388"/>
      <c r="B601" s="389"/>
      <c r="C601" s="390"/>
      <c r="D601" s="349"/>
      <c r="E601" s="349"/>
      <c r="F601" s="391"/>
      <c r="G601" s="392"/>
      <c r="H601" s="392"/>
      <c r="I601" s="392"/>
      <c r="J601" s="392"/>
      <c r="K601" s="391"/>
      <c r="L601" s="393"/>
      <c r="M601" s="393"/>
      <c r="N601" s="394"/>
      <c r="O601" s="350"/>
      <c r="P601" s="390"/>
      <c r="Q601" s="390"/>
      <c r="R601" s="343"/>
      <c r="S601" s="349"/>
      <c r="T601" s="361"/>
    </row>
    <row r="602" spans="1:20" s="63" customFormat="1" ht="12.5" customHeight="1">
      <c r="A602" s="388"/>
      <c r="B602" s="389"/>
      <c r="C602" s="390"/>
      <c r="D602" s="349"/>
      <c r="E602" s="349"/>
      <c r="F602" s="391"/>
      <c r="G602" s="392"/>
      <c r="H602" s="392"/>
      <c r="I602" s="392"/>
      <c r="J602" s="392"/>
      <c r="K602" s="391"/>
      <c r="L602" s="393"/>
      <c r="M602" s="393"/>
      <c r="N602" s="394"/>
      <c r="O602" s="350"/>
      <c r="P602" s="390"/>
      <c r="Q602" s="390"/>
      <c r="R602" s="343"/>
      <c r="S602" s="349"/>
      <c r="T602" s="361"/>
    </row>
    <row r="603" spans="1:20" s="63" customFormat="1" ht="12.5" customHeight="1">
      <c r="A603" s="388"/>
      <c r="B603" s="389"/>
      <c r="C603" s="390"/>
      <c r="D603" s="349"/>
      <c r="E603" s="349"/>
      <c r="F603" s="391"/>
      <c r="G603" s="392"/>
      <c r="H603" s="392"/>
      <c r="I603" s="392"/>
      <c r="J603" s="392"/>
      <c r="K603" s="391"/>
      <c r="L603" s="393"/>
      <c r="M603" s="393"/>
      <c r="N603" s="394"/>
      <c r="O603" s="350"/>
      <c r="P603" s="390"/>
      <c r="Q603" s="390"/>
      <c r="R603" s="343"/>
      <c r="S603" s="349"/>
      <c r="T603" s="361"/>
    </row>
    <row r="604" spans="1:20" s="63" customFormat="1" ht="12.5" customHeight="1">
      <c r="A604" s="388"/>
      <c r="B604" s="389"/>
      <c r="C604" s="390"/>
      <c r="D604" s="349"/>
      <c r="E604" s="349"/>
      <c r="F604" s="391"/>
      <c r="G604" s="392"/>
      <c r="H604" s="392"/>
      <c r="I604" s="392"/>
      <c r="J604" s="392"/>
      <c r="K604" s="391"/>
      <c r="L604" s="393"/>
      <c r="M604" s="393"/>
      <c r="N604" s="394"/>
      <c r="O604" s="350"/>
      <c r="P604" s="390"/>
      <c r="Q604" s="390"/>
      <c r="R604" s="343"/>
      <c r="S604" s="349"/>
      <c r="T604" s="361"/>
    </row>
    <row r="605" spans="1:20" s="63" customFormat="1" ht="12.5" customHeight="1">
      <c r="A605" s="388"/>
      <c r="B605" s="389"/>
      <c r="C605" s="390"/>
      <c r="D605" s="349"/>
      <c r="E605" s="349"/>
      <c r="F605" s="391"/>
      <c r="G605" s="392"/>
      <c r="H605" s="392"/>
      <c r="I605" s="392"/>
      <c r="J605" s="392"/>
      <c r="K605" s="391"/>
      <c r="L605" s="393"/>
      <c r="M605" s="393"/>
      <c r="N605" s="394"/>
      <c r="O605" s="350"/>
      <c r="P605" s="390"/>
      <c r="Q605" s="390"/>
      <c r="R605" s="343"/>
      <c r="S605" s="349"/>
      <c r="T605" s="361"/>
    </row>
    <row r="606" spans="1:20" s="63" customFormat="1" ht="12.5" customHeight="1">
      <c r="A606" s="388"/>
      <c r="B606" s="389"/>
      <c r="C606" s="390"/>
      <c r="D606" s="349"/>
      <c r="E606" s="349"/>
      <c r="F606" s="391"/>
      <c r="G606" s="392"/>
      <c r="H606" s="392"/>
      <c r="I606" s="392"/>
      <c r="J606" s="392"/>
      <c r="K606" s="391"/>
      <c r="L606" s="393"/>
      <c r="M606" s="393"/>
      <c r="N606" s="394"/>
      <c r="O606" s="350"/>
      <c r="P606" s="390"/>
      <c r="Q606" s="390"/>
      <c r="R606" s="343"/>
      <c r="S606" s="349"/>
      <c r="T606" s="361"/>
    </row>
    <row r="607" spans="1:20" s="63" customFormat="1" ht="12.5" customHeight="1">
      <c r="A607" s="388"/>
      <c r="B607" s="389"/>
      <c r="C607" s="390"/>
      <c r="D607" s="349"/>
      <c r="E607" s="349"/>
      <c r="F607" s="391"/>
      <c r="G607" s="392"/>
      <c r="H607" s="392"/>
      <c r="I607" s="392"/>
      <c r="J607" s="392"/>
      <c r="K607" s="391"/>
      <c r="L607" s="393"/>
      <c r="M607" s="393"/>
      <c r="N607" s="394"/>
      <c r="O607" s="350"/>
      <c r="P607" s="390"/>
      <c r="Q607" s="390"/>
      <c r="R607" s="343"/>
      <c r="S607" s="349"/>
      <c r="T607" s="361"/>
    </row>
    <row r="608" spans="1:20" s="63" customFormat="1" ht="12.5" customHeight="1">
      <c r="A608" s="388"/>
      <c r="B608" s="389"/>
      <c r="C608" s="390"/>
      <c r="D608" s="349"/>
      <c r="E608" s="349"/>
      <c r="F608" s="391"/>
      <c r="G608" s="392"/>
      <c r="H608" s="392"/>
      <c r="I608" s="392"/>
      <c r="J608" s="392"/>
      <c r="K608" s="391"/>
      <c r="L608" s="393"/>
      <c r="M608" s="393"/>
      <c r="N608" s="394"/>
      <c r="O608" s="350"/>
      <c r="P608" s="390"/>
      <c r="Q608" s="390"/>
      <c r="R608" s="343"/>
      <c r="S608" s="349"/>
      <c r="T608" s="361"/>
    </row>
    <row r="609" spans="1:20" s="63" customFormat="1" ht="12.5" customHeight="1">
      <c r="A609" s="388"/>
      <c r="B609" s="389"/>
      <c r="C609" s="390"/>
      <c r="D609" s="349"/>
      <c r="E609" s="349"/>
      <c r="F609" s="391"/>
      <c r="G609" s="392"/>
      <c r="H609" s="392"/>
      <c r="I609" s="392"/>
      <c r="J609" s="392"/>
      <c r="K609" s="391"/>
      <c r="L609" s="393"/>
      <c r="M609" s="393"/>
      <c r="N609" s="394"/>
      <c r="O609" s="350"/>
      <c r="P609" s="390"/>
      <c r="Q609" s="390"/>
      <c r="R609" s="343"/>
      <c r="S609" s="349"/>
      <c r="T609" s="361"/>
    </row>
    <row r="610" spans="1:20" s="63" customFormat="1" ht="12.5" customHeight="1">
      <c r="A610" s="388"/>
      <c r="B610" s="389"/>
      <c r="C610" s="390"/>
      <c r="D610" s="349"/>
      <c r="E610" s="349"/>
      <c r="F610" s="391"/>
      <c r="G610" s="392"/>
      <c r="H610" s="392"/>
      <c r="I610" s="392"/>
      <c r="J610" s="392"/>
      <c r="K610" s="391"/>
      <c r="L610" s="393"/>
      <c r="M610" s="393"/>
      <c r="N610" s="394"/>
      <c r="O610" s="350"/>
      <c r="P610" s="390"/>
      <c r="Q610" s="390"/>
      <c r="R610" s="343"/>
      <c r="S610" s="349"/>
      <c r="T610" s="361"/>
    </row>
    <row r="611" spans="1:20" s="63" customFormat="1" ht="12.5" customHeight="1">
      <c r="A611" s="388"/>
      <c r="B611" s="389"/>
      <c r="C611" s="390"/>
      <c r="D611" s="349"/>
      <c r="E611" s="349"/>
      <c r="F611" s="391"/>
      <c r="G611" s="392"/>
      <c r="H611" s="392"/>
      <c r="I611" s="392"/>
      <c r="J611" s="392"/>
      <c r="K611" s="391"/>
      <c r="L611" s="393"/>
      <c r="M611" s="393"/>
      <c r="N611" s="394"/>
      <c r="O611" s="350"/>
      <c r="P611" s="390"/>
      <c r="Q611" s="390"/>
      <c r="R611" s="343"/>
      <c r="S611" s="349"/>
      <c r="T611" s="361"/>
    </row>
    <row r="612" spans="1:20" s="63" customFormat="1" ht="12.5" customHeight="1">
      <c r="A612" s="388"/>
      <c r="B612" s="389"/>
      <c r="C612" s="390"/>
      <c r="D612" s="349"/>
      <c r="E612" s="349"/>
      <c r="F612" s="391"/>
      <c r="G612" s="392"/>
      <c r="H612" s="392"/>
      <c r="I612" s="392"/>
      <c r="J612" s="392"/>
      <c r="K612" s="391"/>
      <c r="L612" s="393"/>
      <c r="M612" s="393"/>
      <c r="N612" s="394"/>
      <c r="O612" s="350"/>
      <c r="P612" s="390"/>
      <c r="Q612" s="390"/>
      <c r="R612" s="343"/>
      <c r="S612" s="349"/>
      <c r="T612" s="390"/>
    </row>
    <row r="613" spans="1:20" s="63" customFormat="1" ht="12.5" customHeight="1">
      <c r="A613" s="388"/>
      <c r="B613" s="389"/>
      <c r="C613" s="390"/>
      <c r="D613" s="349"/>
      <c r="E613" s="349"/>
      <c r="F613" s="391"/>
      <c r="G613" s="392"/>
      <c r="H613" s="392"/>
      <c r="I613" s="392"/>
      <c r="J613" s="392"/>
      <c r="K613" s="391"/>
      <c r="L613" s="393"/>
      <c r="M613" s="393"/>
      <c r="N613" s="394"/>
      <c r="O613" s="350"/>
      <c r="P613" s="390"/>
      <c r="Q613" s="390"/>
      <c r="R613" s="343"/>
      <c r="S613" s="349"/>
      <c r="T613" s="361"/>
    </row>
    <row r="614" spans="1:20" s="63" customFormat="1" ht="12.5" customHeight="1">
      <c r="A614" s="388"/>
      <c r="B614" s="389"/>
      <c r="C614" s="390"/>
      <c r="D614" s="349"/>
      <c r="E614" s="349"/>
      <c r="F614" s="391"/>
      <c r="G614" s="392"/>
      <c r="H614" s="392"/>
      <c r="I614" s="392"/>
      <c r="J614" s="392"/>
      <c r="K614" s="391"/>
      <c r="L614" s="393"/>
      <c r="M614" s="393"/>
      <c r="N614" s="394"/>
      <c r="O614" s="350"/>
      <c r="P614" s="390"/>
      <c r="Q614" s="390"/>
      <c r="R614" s="343"/>
      <c r="S614" s="349"/>
      <c r="T614" s="361"/>
    </row>
    <row r="615" spans="1:20" s="63" customFormat="1" ht="12.5" customHeight="1">
      <c r="A615" s="388"/>
      <c r="B615" s="389"/>
      <c r="C615" s="390"/>
      <c r="D615" s="349"/>
      <c r="E615" s="349"/>
      <c r="F615" s="391"/>
      <c r="G615" s="392"/>
      <c r="H615" s="392"/>
      <c r="I615" s="392"/>
      <c r="J615" s="392"/>
      <c r="K615" s="391"/>
      <c r="L615" s="393"/>
      <c r="M615" s="393"/>
      <c r="N615" s="394"/>
      <c r="O615" s="350"/>
      <c r="P615" s="390"/>
      <c r="Q615" s="390"/>
      <c r="R615" s="343"/>
      <c r="S615" s="349"/>
      <c r="T615" s="361"/>
    </row>
    <row r="616" spans="1:20" s="63" customFormat="1" ht="12.5" customHeight="1">
      <c r="A616" s="388"/>
      <c r="B616" s="389"/>
      <c r="C616" s="390"/>
      <c r="D616" s="349"/>
      <c r="E616" s="349"/>
      <c r="F616" s="391"/>
      <c r="G616" s="392"/>
      <c r="H616" s="392"/>
      <c r="I616" s="392"/>
      <c r="J616" s="392"/>
      <c r="K616" s="391"/>
      <c r="L616" s="393"/>
      <c r="M616" s="393"/>
      <c r="N616" s="394"/>
      <c r="O616" s="350"/>
      <c r="P616" s="390"/>
      <c r="Q616" s="390"/>
      <c r="R616" s="343"/>
      <c r="S616" s="349"/>
      <c r="T616" s="361"/>
    </row>
    <row r="617" spans="1:20" s="63" customFormat="1" ht="12.5" customHeight="1">
      <c r="A617" s="388"/>
      <c r="B617" s="389"/>
      <c r="C617" s="390"/>
      <c r="D617" s="349"/>
      <c r="E617" s="349"/>
      <c r="F617" s="391"/>
      <c r="G617" s="392"/>
      <c r="H617" s="392"/>
      <c r="I617" s="392"/>
      <c r="J617" s="392"/>
      <c r="K617" s="391"/>
      <c r="L617" s="393"/>
      <c r="M617" s="393"/>
      <c r="N617" s="394"/>
      <c r="O617" s="350"/>
      <c r="P617" s="390"/>
      <c r="Q617" s="390"/>
      <c r="R617" s="343"/>
      <c r="S617" s="349"/>
      <c r="T617" s="361"/>
    </row>
    <row r="618" spans="1:20" s="63" customFormat="1" ht="12.5" customHeight="1">
      <c r="A618" s="388"/>
      <c r="B618" s="389"/>
      <c r="C618" s="390"/>
      <c r="D618" s="349"/>
      <c r="E618" s="349"/>
      <c r="F618" s="391"/>
      <c r="G618" s="392"/>
      <c r="H618" s="392"/>
      <c r="I618" s="392"/>
      <c r="J618" s="392"/>
      <c r="K618" s="391"/>
      <c r="L618" s="393"/>
      <c r="M618" s="393"/>
      <c r="N618" s="394"/>
      <c r="O618" s="350"/>
      <c r="P618" s="390"/>
      <c r="Q618" s="390"/>
      <c r="R618" s="343"/>
      <c r="S618" s="349"/>
      <c r="T618" s="361"/>
    </row>
    <row r="619" spans="1:20" s="63" customFormat="1" ht="12.5" customHeight="1">
      <c r="A619" s="388"/>
      <c r="B619" s="389"/>
      <c r="C619" s="390"/>
      <c r="D619" s="349"/>
      <c r="E619" s="349"/>
      <c r="F619" s="391"/>
      <c r="G619" s="392"/>
      <c r="H619" s="392"/>
      <c r="I619" s="392"/>
      <c r="J619" s="392"/>
      <c r="K619" s="391"/>
      <c r="L619" s="393"/>
      <c r="M619" s="393"/>
      <c r="N619" s="394"/>
      <c r="O619" s="350"/>
      <c r="P619" s="390"/>
      <c r="Q619" s="390"/>
      <c r="R619" s="343"/>
      <c r="S619" s="349"/>
      <c r="T619" s="361"/>
    </row>
    <row r="620" spans="1:20" s="63" customFormat="1" ht="12.5" customHeight="1">
      <c r="A620" s="388"/>
      <c r="B620" s="389"/>
      <c r="C620" s="390"/>
      <c r="D620" s="349"/>
      <c r="E620" s="349"/>
      <c r="F620" s="391"/>
      <c r="G620" s="392"/>
      <c r="H620" s="392"/>
      <c r="I620" s="392"/>
      <c r="J620" s="392"/>
      <c r="K620" s="391"/>
      <c r="L620" s="393"/>
      <c r="M620" s="393"/>
      <c r="N620" s="394"/>
      <c r="O620" s="350"/>
      <c r="P620" s="390"/>
      <c r="Q620" s="390"/>
      <c r="R620" s="343"/>
      <c r="S620" s="349"/>
      <c r="T620" s="361"/>
    </row>
    <row r="621" spans="1:20" s="63" customFormat="1" ht="12.5" customHeight="1">
      <c r="A621" s="388"/>
      <c r="B621" s="389"/>
      <c r="C621" s="390"/>
      <c r="D621" s="349"/>
      <c r="E621" s="349"/>
      <c r="F621" s="391"/>
      <c r="G621" s="392"/>
      <c r="H621" s="392"/>
      <c r="I621" s="392"/>
      <c r="J621" s="392"/>
      <c r="K621" s="391"/>
      <c r="L621" s="393"/>
      <c r="M621" s="393"/>
      <c r="N621" s="394"/>
      <c r="O621" s="350"/>
      <c r="P621" s="390"/>
      <c r="Q621" s="390"/>
      <c r="R621" s="343"/>
      <c r="S621" s="349"/>
      <c r="T621" s="361"/>
    </row>
    <row r="622" spans="1:20" s="63" customFormat="1" ht="12.5" customHeight="1">
      <c r="A622" s="388"/>
      <c r="B622" s="389"/>
      <c r="C622" s="390"/>
      <c r="D622" s="349"/>
      <c r="E622" s="349"/>
      <c r="F622" s="391"/>
      <c r="G622" s="392"/>
      <c r="H622" s="392"/>
      <c r="I622" s="392"/>
      <c r="J622" s="392"/>
      <c r="K622" s="391"/>
      <c r="L622" s="393"/>
      <c r="M622" s="393"/>
      <c r="N622" s="394"/>
      <c r="O622" s="350"/>
      <c r="P622" s="390"/>
      <c r="Q622" s="390"/>
      <c r="R622" s="343"/>
      <c r="S622" s="349"/>
      <c r="T622" s="361"/>
    </row>
    <row r="623" spans="1:20" s="63" customFormat="1" ht="12.5" customHeight="1">
      <c r="A623" s="388"/>
      <c r="B623" s="389"/>
      <c r="C623" s="390"/>
      <c r="D623" s="349"/>
      <c r="E623" s="349"/>
      <c r="F623" s="391"/>
      <c r="G623" s="392"/>
      <c r="H623" s="392"/>
      <c r="I623" s="392"/>
      <c r="J623" s="392"/>
      <c r="K623" s="391"/>
      <c r="L623" s="393"/>
      <c r="M623" s="393"/>
      <c r="N623" s="394"/>
      <c r="O623" s="350"/>
      <c r="P623" s="390"/>
      <c r="Q623" s="390"/>
      <c r="R623" s="343"/>
      <c r="S623" s="349"/>
      <c r="T623" s="361"/>
    </row>
    <row r="624" spans="1:20" s="63" customFormat="1" ht="12.5" customHeight="1">
      <c r="A624" s="388"/>
      <c r="B624" s="389"/>
      <c r="C624" s="390"/>
      <c r="D624" s="349"/>
      <c r="E624" s="349"/>
      <c r="F624" s="391"/>
      <c r="G624" s="392"/>
      <c r="H624" s="392"/>
      <c r="I624" s="392"/>
      <c r="J624" s="392"/>
      <c r="K624" s="391"/>
      <c r="L624" s="393"/>
      <c r="M624" s="393"/>
      <c r="N624" s="394"/>
      <c r="O624" s="350"/>
      <c r="P624" s="390"/>
      <c r="Q624" s="390"/>
      <c r="R624" s="343"/>
      <c r="S624" s="349"/>
      <c r="T624" s="361"/>
    </row>
    <row r="625" spans="1:20" s="63" customFormat="1" ht="12.5" customHeight="1">
      <c r="A625" s="388"/>
      <c r="B625" s="389"/>
      <c r="C625" s="390"/>
      <c r="D625" s="349"/>
      <c r="E625" s="349"/>
      <c r="F625" s="391"/>
      <c r="G625" s="392"/>
      <c r="H625" s="392"/>
      <c r="I625" s="392"/>
      <c r="J625" s="392"/>
      <c r="K625" s="391"/>
      <c r="L625" s="393"/>
      <c r="M625" s="393"/>
      <c r="N625" s="394"/>
      <c r="O625" s="350"/>
      <c r="P625" s="390"/>
      <c r="Q625" s="390"/>
      <c r="R625" s="343"/>
      <c r="S625" s="349"/>
      <c r="T625" s="361"/>
    </row>
    <row r="626" spans="1:20" s="63" customFormat="1" ht="12.5" customHeight="1">
      <c r="A626" s="388"/>
      <c r="B626" s="389"/>
      <c r="C626" s="390"/>
      <c r="D626" s="349"/>
      <c r="E626" s="349"/>
      <c r="F626" s="391"/>
      <c r="G626" s="392"/>
      <c r="H626" s="392"/>
      <c r="I626" s="392"/>
      <c r="J626" s="392"/>
      <c r="K626" s="391"/>
      <c r="L626" s="393"/>
      <c r="M626" s="393"/>
      <c r="N626" s="394"/>
      <c r="O626" s="350"/>
      <c r="P626" s="390"/>
      <c r="Q626" s="390"/>
      <c r="R626" s="343"/>
      <c r="S626" s="349"/>
      <c r="T626" s="361"/>
    </row>
    <row r="627" spans="1:20" s="63" customFormat="1" ht="12.5" customHeight="1">
      <c r="A627" s="388"/>
      <c r="B627" s="389"/>
      <c r="C627" s="390"/>
      <c r="D627" s="349"/>
      <c r="E627" s="349"/>
      <c r="F627" s="391"/>
      <c r="G627" s="392"/>
      <c r="H627" s="392"/>
      <c r="I627" s="392"/>
      <c r="J627" s="392"/>
      <c r="K627" s="391"/>
      <c r="L627" s="393"/>
      <c r="M627" s="393"/>
      <c r="N627" s="394"/>
      <c r="O627" s="350"/>
      <c r="P627" s="390"/>
      <c r="Q627" s="390"/>
      <c r="R627" s="343"/>
      <c r="S627" s="349"/>
      <c r="T627" s="361"/>
    </row>
    <row r="628" spans="1:20" s="63" customFormat="1" ht="12.5" customHeight="1">
      <c r="A628" s="388"/>
      <c r="B628" s="389"/>
      <c r="C628" s="390"/>
      <c r="D628" s="349"/>
      <c r="E628" s="349"/>
      <c r="F628" s="391"/>
      <c r="G628" s="392"/>
      <c r="H628" s="392"/>
      <c r="I628" s="392"/>
      <c r="J628" s="392"/>
      <c r="K628" s="391"/>
      <c r="L628" s="393"/>
      <c r="M628" s="393"/>
      <c r="N628" s="394"/>
      <c r="O628" s="350"/>
      <c r="P628" s="390"/>
      <c r="Q628" s="390"/>
      <c r="R628" s="343"/>
      <c r="S628" s="349"/>
      <c r="T628" s="361"/>
    </row>
    <row r="629" spans="1:20" s="63" customFormat="1" ht="12.5" customHeight="1">
      <c r="A629" s="388"/>
      <c r="B629" s="389"/>
      <c r="C629" s="390"/>
      <c r="D629" s="349"/>
      <c r="E629" s="349"/>
      <c r="F629" s="391"/>
      <c r="G629" s="392"/>
      <c r="H629" s="392"/>
      <c r="I629" s="392"/>
      <c r="J629" s="392"/>
      <c r="K629" s="391"/>
      <c r="L629" s="393"/>
      <c r="M629" s="393"/>
      <c r="N629" s="394"/>
      <c r="O629" s="350"/>
      <c r="P629" s="390"/>
      <c r="Q629" s="390"/>
      <c r="R629" s="343"/>
      <c r="S629" s="349"/>
      <c r="T629" s="361"/>
    </row>
    <row r="630" spans="1:20" s="63" customFormat="1" ht="12.5" customHeight="1">
      <c r="A630" s="388"/>
      <c r="B630" s="389"/>
      <c r="C630" s="390"/>
      <c r="D630" s="349"/>
      <c r="E630" s="349"/>
      <c r="F630" s="391"/>
      <c r="G630" s="392"/>
      <c r="H630" s="392"/>
      <c r="I630" s="392"/>
      <c r="J630" s="392"/>
      <c r="K630" s="391"/>
      <c r="L630" s="393"/>
      <c r="M630" s="393"/>
      <c r="N630" s="394"/>
      <c r="O630" s="350"/>
      <c r="P630" s="390"/>
      <c r="Q630" s="390"/>
      <c r="R630" s="343"/>
      <c r="S630" s="349"/>
      <c r="T630" s="361"/>
    </row>
    <row r="631" spans="1:20" s="63" customFormat="1" ht="12.5" customHeight="1">
      <c r="A631" s="388"/>
      <c r="B631" s="389"/>
      <c r="C631" s="390"/>
      <c r="D631" s="349"/>
      <c r="E631" s="349"/>
      <c r="F631" s="391"/>
      <c r="G631" s="392"/>
      <c r="H631" s="392"/>
      <c r="I631" s="392"/>
      <c r="J631" s="392"/>
      <c r="K631" s="391"/>
      <c r="L631" s="393"/>
      <c r="M631" s="393"/>
      <c r="N631" s="394"/>
      <c r="O631" s="350"/>
      <c r="P631" s="390"/>
      <c r="Q631" s="390"/>
      <c r="R631" s="343"/>
      <c r="S631" s="349"/>
      <c r="T631" s="361"/>
    </row>
    <row r="632" spans="1:20" s="63" customFormat="1" ht="12.5" customHeight="1">
      <c r="A632" s="388"/>
      <c r="B632" s="389"/>
      <c r="C632" s="390"/>
      <c r="D632" s="349"/>
      <c r="E632" s="349"/>
      <c r="F632" s="391"/>
      <c r="G632" s="392"/>
      <c r="H632" s="392"/>
      <c r="I632" s="392"/>
      <c r="J632" s="392"/>
      <c r="K632" s="391"/>
      <c r="L632" s="393"/>
      <c r="M632" s="393"/>
      <c r="N632" s="394"/>
      <c r="O632" s="350"/>
      <c r="P632" s="390"/>
      <c r="Q632" s="390"/>
      <c r="R632" s="343"/>
      <c r="S632" s="349"/>
      <c r="T632" s="361"/>
    </row>
    <row r="633" spans="1:20" s="63" customFormat="1" ht="12.5" customHeight="1">
      <c r="A633" s="388"/>
      <c r="B633" s="389"/>
      <c r="C633" s="390"/>
      <c r="D633" s="349"/>
      <c r="E633" s="349"/>
      <c r="F633" s="391"/>
      <c r="G633" s="392"/>
      <c r="H633" s="392"/>
      <c r="I633" s="392"/>
      <c r="J633" s="392"/>
      <c r="K633" s="391"/>
      <c r="L633" s="393"/>
      <c r="M633" s="393"/>
      <c r="N633" s="394"/>
      <c r="O633" s="350"/>
      <c r="P633" s="390"/>
      <c r="Q633" s="390"/>
      <c r="R633" s="343"/>
      <c r="S633" s="349"/>
      <c r="T633" s="361"/>
    </row>
    <row r="634" spans="1:20" s="63" customFormat="1" ht="12.5" customHeight="1">
      <c r="A634" s="388"/>
      <c r="B634" s="389"/>
      <c r="C634" s="390"/>
      <c r="D634" s="349"/>
      <c r="E634" s="349"/>
      <c r="F634" s="391"/>
      <c r="G634" s="392"/>
      <c r="H634" s="392"/>
      <c r="I634" s="392"/>
      <c r="J634" s="392"/>
      <c r="K634" s="391"/>
      <c r="L634" s="393"/>
      <c r="M634" s="393"/>
      <c r="N634" s="394"/>
      <c r="O634" s="350"/>
      <c r="P634" s="390"/>
      <c r="Q634" s="390"/>
      <c r="R634" s="343"/>
      <c r="S634" s="349"/>
      <c r="T634" s="361"/>
    </row>
    <row r="635" spans="1:20" s="63" customFormat="1" ht="12.5" customHeight="1">
      <c r="A635" s="388"/>
      <c r="B635" s="389"/>
      <c r="C635" s="390"/>
      <c r="D635" s="349"/>
      <c r="E635" s="349"/>
      <c r="F635" s="391"/>
      <c r="G635" s="392"/>
      <c r="H635" s="392"/>
      <c r="I635" s="392"/>
      <c r="J635" s="392"/>
      <c r="K635" s="391"/>
      <c r="L635" s="393"/>
      <c r="M635" s="393"/>
      <c r="N635" s="394"/>
      <c r="O635" s="350"/>
      <c r="P635" s="390"/>
      <c r="Q635" s="390"/>
      <c r="R635" s="343"/>
      <c r="S635" s="349"/>
      <c r="T635" s="361"/>
    </row>
    <row r="636" spans="1:20" s="63" customFormat="1" ht="12.5" customHeight="1">
      <c r="A636" s="388"/>
      <c r="B636" s="389"/>
      <c r="C636" s="390"/>
      <c r="D636" s="349"/>
      <c r="E636" s="349"/>
      <c r="F636" s="391"/>
      <c r="G636" s="392"/>
      <c r="H636" s="392"/>
      <c r="I636" s="392"/>
      <c r="J636" s="392"/>
      <c r="K636" s="391"/>
      <c r="L636" s="393"/>
      <c r="M636" s="393"/>
      <c r="N636" s="394"/>
      <c r="O636" s="350"/>
      <c r="P636" s="390"/>
      <c r="Q636" s="390"/>
      <c r="R636" s="343"/>
      <c r="S636" s="349"/>
      <c r="T636" s="361"/>
    </row>
    <row r="637" spans="1:20" s="63" customFormat="1" ht="12.5" customHeight="1">
      <c r="A637" s="388"/>
      <c r="B637" s="389"/>
      <c r="C637" s="390"/>
      <c r="D637" s="349"/>
      <c r="E637" s="349"/>
      <c r="F637" s="391"/>
      <c r="G637" s="392"/>
      <c r="H637" s="392"/>
      <c r="I637" s="392"/>
      <c r="J637" s="392"/>
      <c r="K637" s="391"/>
      <c r="L637" s="393"/>
      <c r="M637" s="393"/>
      <c r="N637" s="394"/>
      <c r="O637" s="350"/>
      <c r="P637" s="390"/>
      <c r="Q637" s="390"/>
      <c r="R637" s="343"/>
      <c r="S637" s="349"/>
      <c r="T637" s="361"/>
    </row>
    <row r="638" spans="1:20" s="63" customFormat="1" ht="12.5" customHeight="1">
      <c r="A638" s="388"/>
      <c r="B638" s="389"/>
      <c r="C638" s="390"/>
      <c r="D638" s="349"/>
      <c r="E638" s="349"/>
      <c r="F638" s="391"/>
      <c r="G638" s="392"/>
      <c r="H638" s="392"/>
      <c r="I638" s="392"/>
      <c r="J638" s="392"/>
      <c r="K638" s="391"/>
      <c r="L638" s="393"/>
      <c r="M638" s="393"/>
      <c r="N638" s="394"/>
      <c r="O638" s="350"/>
      <c r="P638" s="390"/>
      <c r="Q638" s="390"/>
      <c r="R638" s="343"/>
      <c r="S638" s="349"/>
      <c r="T638" s="361"/>
    </row>
    <row r="639" spans="1:20" s="63" customFormat="1" ht="12.5" customHeight="1">
      <c r="A639" s="388"/>
      <c r="B639" s="389"/>
      <c r="C639" s="390"/>
      <c r="D639" s="349"/>
      <c r="E639" s="349"/>
      <c r="F639" s="391"/>
      <c r="G639" s="392"/>
      <c r="H639" s="392"/>
      <c r="I639" s="392"/>
      <c r="J639" s="392"/>
      <c r="K639" s="391"/>
      <c r="L639" s="393"/>
      <c r="M639" s="393"/>
      <c r="N639" s="394"/>
      <c r="O639" s="350"/>
      <c r="P639" s="390"/>
      <c r="Q639" s="390"/>
      <c r="R639" s="343"/>
      <c r="S639" s="349"/>
      <c r="T639" s="361"/>
    </row>
    <row r="640" spans="1:20" s="63" customFormat="1" ht="12.5" customHeight="1">
      <c r="A640" s="388"/>
      <c r="B640" s="389"/>
      <c r="C640" s="390"/>
      <c r="D640" s="349"/>
      <c r="E640" s="349"/>
      <c r="F640" s="391"/>
      <c r="G640" s="392"/>
      <c r="H640" s="392"/>
      <c r="I640" s="392"/>
      <c r="J640" s="392"/>
      <c r="K640" s="391"/>
      <c r="L640" s="393"/>
      <c r="M640" s="393"/>
      <c r="N640" s="394"/>
      <c r="O640" s="350"/>
      <c r="P640" s="390"/>
      <c r="Q640" s="390"/>
      <c r="R640" s="343"/>
      <c r="S640" s="349"/>
      <c r="T640" s="361"/>
    </row>
    <row r="641" spans="1:20" s="63" customFormat="1" ht="12.5" customHeight="1">
      <c r="A641" s="388"/>
      <c r="B641" s="389"/>
      <c r="C641" s="390"/>
      <c r="D641" s="349"/>
      <c r="E641" s="349"/>
      <c r="F641" s="391"/>
      <c r="G641" s="392"/>
      <c r="H641" s="392"/>
      <c r="I641" s="392"/>
      <c r="J641" s="392"/>
      <c r="K641" s="391"/>
      <c r="L641" s="393"/>
      <c r="M641" s="393"/>
      <c r="N641" s="394"/>
      <c r="O641" s="350"/>
      <c r="P641" s="390"/>
      <c r="Q641" s="390"/>
      <c r="R641" s="343"/>
      <c r="S641" s="349"/>
      <c r="T641" s="361"/>
    </row>
    <row r="642" spans="1:20" s="63" customFormat="1" ht="12.5" customHeight="1">
      <c r="A642" s="388"/>
      <c r="B642" s="389"/>
      <c r="C642" s="390"/>
      <c r="D642" s="349"/>
      <c r="E642" s="349"/>
      <c r="F642" s="391"/>
      <c r="G642" s="392"/>
      <c r="H642" s="392"/>
      <c r="I642" s="392"/>
      <c r="J642" s="392"/>
      <c r="K642" s="391"/>
      <c r="L642" s="393"/>
      <c r="M642" s="393"/>
      <c r="N642" s="394"/>
      <c r="O642" s="350"/>
      <c r="P642" s="390"/>
      <c r="Q642" s="390"/>
      <c r="R642" s="343"/>
      <c r="S642" s="349"/>
      <c r="T642" s="361"/>
    </row>
    <row r="643" spans="1:20" s="63" customFormat="1" ht="12.5" customHeight="1">
      <c r="A643" s="388"/>
      <c r="B643" s="389"/>
      <c r="C643" s="390"/>
      <c r="D643" s="349"/>
      <c r="E643" s="349"/>
      <c r="F643" s="391"/>
      <c r="G643" s="392"/>
      <c r="H643" s="392"/>
      <c r="I643" s="392"/>
      <c r="J643" s="392"/>
      <c r="K643" s="391"/>
      <c r="L643" s="393"/>
      <c r="M643" s="393"/>
      <c r="N643" s="394"/>
      <c r="O643" s="411"/>
      <c r="P643" s="390"/>
      <c r="Q643" s="390"/>
      <c r="R643" s="343"/>
      <c r="S643" s="349"/>
      <c r="T643" s="361"/>
    </row>
    <row r="644" spans="1:20" s="63" customFormat="1" ht="12.5" customHeight="1">
      <c r="A644" s="388"/>
      <c r="B644" s="389"/>
      <c r="C644" s="390"/>
      <c r="D644" s="349"/>
      <c r="E644" s="349"/>
      <c r="F644" s="391"/>
      <c r="G644" s="392"/>
      <c r="H644" s="392"/>
      <c r="I644" s="392"/>
      <c r="J644" s="392"/>
      <c r="K644" s="391"/>
      <c r="L644" s="393"/>
      <c r="M644" s="393"/>
      <c r="N644" s="394"/>
      <c r="O644" s="350"/>
      <c r="P644" s="390"/>
      <c r="Q644" s="390"/>
      <c r="R644" s="343"/>
      <c r="S644" s="349"/>
      <c r="T644" s="361"/>
    </row>
    <row r="645" spans="1:20" s="63" customFormat="1" ht="12.5" customHeight="1">
      <c r="A645" s="388"/>
      <c r="B645" s="389"/>
      <c r="C645" s="390"/>
      <c r="D645" s="349"/>
      <c r="E645" s="349"/>
      <c r="F645" s="391"/>
      <c r="G645" s="392"/>
      <c r="H645" s="392"/>
      <c r="I645" s="392"/>
      <c r="J645" s="392"/>
      <c r="K645" s="391"/>
      <c r="L645" s="393"/>
      <c r="M645" s="393"/>
      <c r="N645" s="394"/>
      <c r="O645" s="350"/>
      <c r="P645" s="390"/>
      <c r="Q645" s="390"/>
      <c r="R645" s="343"/>
      <c r="S645" s="349"/>
      <c r="T645" s="361"/>
    </row>
    <row r="646" spans="1:20" s="63" customFormat="1" ht="12.5" customHeight="1">
      <c r="A646" s="388"/>
      <c r="B646" s="389"/>
      <c r="C646" s="390"/>
      <c r="D646" s="349"/>
      <c r="E646" s="349"/>
      <c r="F646" s="391"/>
      <c r="G646" s="392"/>
      <c r="H646" s="392"/>
      <c r="I646" s="392"/>
      <c r="J646" s="392"/>
      <c r="K646" s="391"/>
      <c r="L646" s="393"/>
      <c r="M646" s="393"/>
      <c r="N646" s="394"/>
      <c r="O646" s="350"/>
      <c r="P646" s="390"/>
      <c r="Q646" s="390"/>
      <c r="R646" s="343"/>
      <c r="S646" s="349"/>
      <c r="T646" s="361"/>
    </row>
    <row r="647" spans="1:20" s="63" customFormat="1" ht="12.5" customHeight="1">
      <c r="A647" s="388"/>
      <c r="B647" s="389"/>
      <c r="C647" s="390"/>
      <c r="D647" s="349"/>
      <c r="E647" s="349"/>
      <c r="F647" s="391"/>
      <c r="G647" s="392"/>
      <c r="H647" s="392"/>
      <c r="I647" s="392"/>
      <c r="J647" s="392"/>
      <c r="K647" s="391"/>
      <c r="L647" s="393"/>
      <c r="M647" s="393"/>
      <c r="N647" s="394"/>
      <c r="O647" s="350"/>
      <c r="P647" s="390"/>
      <c r="Q647" s="390"/>
      <c r="R647" s="343"/>
      <c r="S647" s="349"/>
      <c r="T647" s="361"/>
    </row>
    <row r="648" spans="1:20" s="63" customFormat="1" ht="12.5" customHeight="1">
      <c r="A648" s="388"/>
      <c r="B648" s="389"/>
      <c r="C648" s="390"/>
      <c r="D648" s="349"/>
      <c r="E648" s="349"/>
      <c r="F648" s="391"/>
      <c r="G648" s="392"/>
      <c r="H648" s="392"/>
      <c r="I648" s="392"/>
      <c r="J648" s="392"/>
      <c r="K648" s="391"/>
      <c r="L648" s="393"/>
      <c r="M648" s="393"/>
      <c r="N648" s="394"/>
      <c r="O648" s="350"/>
      <c r="P648" s="390"/>
      <c r="Q648" s="390"/>
      <c r="R648" s="343"/>
      <c r="S648" s="349"/>
      <c r="T648" s="361"/>
    </row>
    <row r="649" spans="1:20" s="63" customFormat="1" ht="12.5" customHeight="1">
      <c r="A649" s="388"/>
      <c r="B649" s="389"/>
      <c r="C649" s="390"/>
      <c r="D649" s="349"/>
      <c r="E649" s="349"/>
      <c r="F649" s="391"/>
      <c r="G649" s="392"/>
      <c r="H649" s="392"/>
      <c r="I649" s="392"/>
      <c r="J649" s="392"/>
      <c r="K649" s="391"/>
      <c r="L649" s="393"/>
      <c r="M649" s="393"/>
      <c r="N649" s="394"/>
      <c r="O649" s="350"/>
      <c r="P649" s="390"/>
      <c r="Q649" s="390"/>
      <c r="R649" s="343"/>
      <c r="S649" s="349"/>
      <c r="T649" s="361"/>
    </row>
    <row r="650" spans="1:20" s="63" customFormat="1" ht="12.5" customHeight="1">
      <c r="A650" s="388"/>
      <c r="B650" s="389"/>
      <c r="C650" s="390"/>
      <c r="D650" s="349"/>
      <c r="E650" s="349"/>
      <c r="F650" s="391"/>
      <c r="G650" s="392"/>
      <c r="H650" s="392"/>
      <c r="I650" s="392"/>
      <c r="J650" s="392"/>
      <c r="K650" s="391"/>
      <c r="L650" s="393"/>
      <c r="M650" s="393"/>
      <c r="N650" s="394"/>
      <c r="O650" s="350"/>
      <c r="P650" s="390"/>
      <c r="Q650" s="390"/>
      <c r="R650" s="343"/>
      <c r="S650" s="349"/>
      <c r="T650" s="361"/>
    </row>
    <row r="651" spans="1:20" s="63" customFormat="1" ht="12.5" customHeight="1">
      <c r="A651" s="388"/>
      <c r="B651" s="389"/>
      <c r="C651" s="390"/>
      <c r="D651" s="349"/>
      <c r="E651" s="349"/>
      <c r="F651" s="391"/>
      <c r="G651" s="392"/>
      <c r="H651" s="392"/>
      <c r="I651" s="392"/>
      <c r="J651" s="392"/>
      <c r="K651" s="391"/>
      <c r="L651" s="393"/>
      <c r="M651" s="393"/>
      <c r="N651" s="394"/>
      <c r="O651" s="350"/>
      <c r="P651" s="390"/>
      <c r="Q651" s="390"/>
      <c r="R651" s="343"/>
      <c r="S651" s="349"/>
      <c r="T651" s="361"/>
    </row>
    <row r="652" spans="1:20" s="63" customFormat="1" ht="12.5" customHeight="1">
      <c r="A652" s="388"/>
      <c r="B652" s="389"/>
      <c r="C652" s="390"/>
      <c r="D652" s="349"/>
      <c r="E652" s="349"/>
      <c r="F652" s="391"/>
      <c r="G652" s="392"/>
      <c r="H652" s="392"/>
      <c r="I652" s="392"/>
      <c r="J652" s="392"/>
      <c r="K652" s="391"/>
      <c r="L652" s="393"/>
      <c r="M652" s="393"/>
      <c r="N652" s="394"/>
      <c r="O652" s="350"/>
      <c r="P652" s="390"/>
      <c r="Q652" s="390"/>
      <c r="R652" s="343"/>
      <c r="S652" s="349"/>
      <c r="T652" s="361"/>
    </row>
    <row r="653" spans="1:20" s="63" customFormat="1" ht="12.5" customHeight="1">
      <c r="A653" s="388"/>
      <c r="B653" s="389"/>
      <c r="C653" s="390"/>
      <c r="D653" s="349"/>
      <c r="E653" s="349"/>
      <c r="F653" s="391"/>
      <c r="G653" s="392"/>
      <c r="H653" s="392"/>
      <c r="I653" s="392"/>
      <c r="J653" s="392"/>
      <c r="K653" s="391"/>
      <c r="L653" s="393"/>
      <c r="M653" s="393"/>
      <c r="N653" s="394"/>
      <c r="O653" s="350"/>
      <c r="P653" s="390"/>
      <c r="Q653" s="390"/>
      <c r="R653" s="343"/>
      <c r="S653" s="349"/>
      <c r="T653" s="361"/>
    </row>
    <row r="654" spans="1:20" s="63" customFormat="1" ht="12.5" customHeight="1">
      <c r="A654" s="388"/>
      <c r="B654" s="389"/>
      <c r="C654" s="390"/>
      <c r="D654" s="349"/>
      <c r="E654" s="349"/>
      <c r="F654" s="391"/>
      <c r="G654" s="392"/>
      <c r="H654" s="392"/>
      <c r="I654" s="392"/>
      <c r="J654" s="392"/>
      <c r="K654" s="391"/>
      <c r="L654" s="393"/>
      <c r="M654" s="393"/>
      <c r="N654" s="394"/>
      <c r="O654" s="350"/>
      <c r="P654" s="390"/>
      <c r="Q654" s="390"/>
      <c r="R654" s="343"/>
      <c r="S654" s="349"/>
      <c r="T654" s="361"/>
    </row>
    <row r="655" spans="1:20" s="63" customFormat="1" ht="12.5" customHeight="1">
      <c r="A655" s="388"/>
      <c r="B655" s="389"/>
      <c r="C655" s="390"/>
      <c r="D655" s="349"/>
      <c r="E655" s="349"/>
      <c r="F655" s="391"/>
      <c r="G655" s="392"/>
      <c r="H655" s="392"/>
      <c r="I655" s="392"/>
      <c r="J655" s="392"/>
      <c r="K655" s="391"/>
      <c r="L655" s="393"/>
      <c r="M655" s="393"/>
      <c r="N655" s="394"/>
      <c r="O655" s="350"/>
      <c r="P655" s="390"/>
      <c r="Q655" s="390"/>
      <c r="R655" s="343"/>
      <c r="S655" s="349"/>
      <c r="T655" s="361"/>
    </row>
    <row r="656" spans="1:20" s="63" customFormat="1" ht="12.5" customHeight="1">
      <c r="A656" s="388"/>
      <c r="B656" s="389"/>
      <c r="C656" s="390"/>
      <c r="D656" s="349"/>
      <c r="E656" s="349"/>
      <c r="F656" s="391"/>
      <c r="G656" s="392"/>
      <c r="H656" s="392"/>
      <c r="I656" s="392"/>
      <c r="J656" s="392"/>
      <c r="K656" s="391"/>
      <c r="L656" s="393"/>
      <c r="M656" s="393"/>
      <c r="N656" s="394"/>
      <c r="O656" s="350"/>
      <c r="P656" s="390"/>
      <c r="Q656" s="390"/>
      <c r="R656" s="343"/>
      <c r="S656" s="349"/>
      <c r="T656" s="361"/>
    </row>
    <row r="657" spans="1:20" s="63" customFormat="1" ht="12.5" customHeight="1">
      <c r="A657" s="388"/>
      <c r="B657" s="389"/>
      <c r="C657" s="390"/>
      <c r="D657" s="349"/>
      <c r="E657" s="349"/>
      <c r="F657" s="391"/>
      <c r="G657" s="392"/>
      <c r="H657" s="392"/>
      <c r="I657" s="392"/>
      <c r="J657" s="392"/>
      <c r="K657" s="391"/>
      <c r="L657" s="393"/>
      <c r="M657" s="393"/>
      <c r="N657" s="394"/>
      <c r="O657" s="350"/>
      <c r="P657" s="390"/>
      <c r="Q657" s="390"/>
      <c r="R657" s="343"/>
      <c r="S657" s="349"/>
      <c r="T657" s="361"/>
    </row>
    <row r="658" spans="1:20" s="63" customFormat="1" ht="12.5" customHeight="1">
      <c r="A658" s="388"/>
      <c r="B658" s="389"/>
      <c r="C658" s="390"/>
      <c r="D658" s="349"/>
      <c r="E658" s="349"/>
      <c r="F658" s="391"/>
      <c r="G658" s="392"/>
      <c r="H658" s="392"/>
      <c r="I658" s="392"/>
      <c r="J658" s="392"/>
      <c r="K658" s="391"/>
      <c r="L658" s="393"/>
      <c r="M658" s="393"/>
      <c r="N658" s="394"/>
      <c r="O658" s="350"/>
      <c r="P658" s="390"/>
      <c r="Q658" s="390"/>
      <c r="R658" s="343"/>
      <c r="S658" s="349"/>
      <c r="T658" s="361"/>
    </row>
    <row r="659" spans="1:20" s="63" customFormat="1" ht="12.5" customHeight="1">
      <c r="A659" s="388"/>
      <c r="B659" s="389"/>
      <c r="C659" s="390"/>
      <c r="D659" s="349"/>
      <c r="E659" s="349"/>
      <c r="F659" s="391"/>
      <c r="G659" s="392"/>
      <c r="H659" s="392"/>
      <c r="I659" s="392"/>
      <c r="J659" s="392"/>
      <c r="K659" s="391"/>
      <c r="L659" s="393"/>
      <c r="M659" s="393"/>
      <c r="N659" s="394"/>
      <c r="O659" s="350"/>
      <c r="P659" s="390"/>
      <c r="Q659" s="390"/>
      <c r="R659" s="343"/>
      <c r="S659" s="349"/>
      <c r="T659" s="361"/>
    </row>
    <row r="660" spans="1:20" s="63" customFormat="1" ht="12.5" customHeight="1">
      <c r="A660" s="388"/>
      <c r="B660" s="389"/>
      <c r="C660" s="390"/>
      <c r="D660" s="349"/>
      <c r="E660" s="349"/>
      <c r="F660" s="391"/>
      <c r="G660" s="392"/>
      <c r="H660" s="392"/>
      <c r="I660" s="392"/>
      <c r="J660" s="392"/>
      <c r="K660" s="391"/>
      <c r="L660" s="393"/>
      <c r="M660" s="393"/>
      <c r="N660" s="394"/>
      <c r="O660" s="350"/>
      <c r="P660" s="390"/>
      <c r="Q660" s="390"/>
      <c r="R660" s="343"/>
      <c r="S660" s="349"/>
      <c r="T660" s="361"/>
    </row>
    <row r="661" spans="1:20" s="63" customFormat="1" ht="12.5" customHeight="1">
      <c r="A661" s="388"/>
      <c r="B661" s="389"/>
      <c r="C661" s="390"/>
      <c r="D661" s="349"/>
      <c r="E661" s="349"/>
      <c r="F661" s="391"/>
      <c r="G661" s="392"/>
      <c r="H661" s="392"/>
      <c r="I661" s="392"/>
      <c r="J661" s="392"/>
      <c r="K661" s="391"/>
      <c r="L661" s="393"/>
      <c r="M661" s="393"/>
      <c r="N661" s="394"/>
      <c r="O661" s="350"/>
      <c r="P661" s="390"/>
      <c r="Q661" s="390"/>
      <c r="R661" s="343"/>
      <c r="S661" s="349"/>
      <c r="T661" s="361"/>
    </row>
    <row r="662" spans="1:20" s="63" customFormat="1" ht="12.5" customHeight="1">
      <c r="A662" s="388"/>
      <c r="B662" s="389"/>
      <c r="C662" s="390"/>
      <c r="D662" s="349"/>
      <c r="E662" s="349"/>
      <c r="F662" s="391"/>
      <c r="G662" s="392"/>
      <c r="H662" s="392"/>
      <c r="I662" s="392"/>
      <c r="J662" s="392"/>
      <c r="K662" s="391"/>
      <c r="L662" s="393"/>
      <c r="M662" s="393"/>
      <c r="N662" s="394"/>
      <c r="O662" s="350"/>
      <c r="P662" s="390"/>
      <c r="Q662" s="390"/>
      <c r="R662" s="343"/>
      <c r="S662" s="349"/>
      <c r="T662" s="361"/>
    </row>
    <row r="663" spans="1:20" s="63" customFormat="1" ht="12.5" customHeight="1">
      <c r="A663" s="388"/>
      <c r="B663" s="389"/>
      <c r="C663" s="390"/>
      <c r="D663" s="349"/>
      <c r="E663" s="349"/>
      <c r="F663" s="391"/>
      <c r="G663" s="392"/>
      <c r="H663" s="392"/>
      <c r="I663" s="392"/>
      <c r="J663" s="392"/>
      <c r="K663" s="391"/>
      <c r="L663" s="393"/>
      <c r="M663" s="393"/>
      <c r="N663" s="394"/>
      <c r="O663" s="350"/>
      <c r="P663" s="390"/>
      <c r="Q663" s="390"/>
      <c r="R663" s="343"/>
      <c r="S663" s="349"/>
      <c r="T663" s="361"/>
    </row>
    <row r="664" spans="1:20" s="63" customFormat="1" ht="12.5" customHeight="1">
      <c r="A664" s="388"/>
      <c r="B664" s="389"/>
      <c r="C664" s="390"/>
      <c r="D664" s="349"/>
      <c r="E664" s="349"/>
      <c r="F664" s="391"/>
      <c r="G664" s="392"/>
      <c r="H664" s="392"/>
      <c r="I664" s="392"/>
      <c r="J664" s="392"/>
      <c r="K664" s="391"/>
      <c r="L664" s="393"/>
      <c r="M664" s="393"/>
      <c r="N664" s="394"/>
      <c r="O664" s="350"/>
      <c r="P664" s="390"/>
      <c r="Q664" s="390"/>
      <c r="R664" s="343"/>
      <c r="S664" s="349"/>
      <c r="T664" s="361"/>
    </row>
    <row r="665" spans="1:20" s="63" customFormat="1" ht="12.5" customHeight="1">
      <c r="A665" s="388"/>
      <c r="B665" s="389"/>
      <c r="C665" s="390"/>
      <c r="D665" s="349"/>
      <c r="E665" s="349"/>
      <c r="F665" s="391"/>
      <c r="G665" s="392"/>
      <c r="H665" s="392"/>
      <c r="I665" s="392"/>
      <c r="J665" s="392"/>
      <c r="K665" s="391"/>
      <c r="L665" s="393"/>
      <c r="M665" s="393"/>
      <c r="N665" s="394"/>
      <c r="O665" s="350"/>
      <c r="P665" s="390"/>
      <c r="Q665" s="390"/>
      <c r="R665" s="343"/>
      <c r="S665" s="349"/>
      <c r="T665" s="361"/>
    </row>
    <row r="666" spans="1:20" s="63" customFormat="1" ht="12.5" customHeight="1">
      <c r="A666" s="388"/>
      <c r="B666" s="389"/>
      <c r="C666" s="390"/>
      <c r="D666" s="349"/>
      <c r="E666" s="349"/>
      <c r="F666" s="391"/>
      <c r="G666" s="392"/>
      <c r="H666" s="392"/>
      <c r="I666" s="392"/>
      <c r="J666" s="392"/>
      <c r="K666" s="391"/>
      <c r="L666" s="393"/>
      <c r="M666" s="393"/>
      <c r="N666" s="394"/>
      <c r="O666" s="350"/>
      <c r="P666" s="390"/>
      <c r="Q666" s="390"/>
      <c r="R666" s="343"/>
      <c r="S666" s="349"/>
      <c r="T666" s="361"/>
    </row>
    <row r="667" spans="1:20" s="63" customFormat="1" ht="12.5" customHeight="1">
      <c r="A667" s="388"/>
      <c r="B667" s="389"/>
      <c r="C667" s="390"/>
      <c r="D667" s="349"/>
      <c r="E667" s="349"/>
      <c r="F667" s="391"/>
      <c r="G667" s="392"/>
      <c r="H667" s="392"/>
      <c r="I667" s="392"/>
      <c r="J667" s="392"/>
      <c r="K667" s="391"/>
      <c r="L667" s="393"/>
      <c r="M667" s="393"/>
      <c r="N667" s="394"/>
      <c r="O667" s="350"/>
      <c r="P667" s="390"/>
      <c r="Q667" s="390"/>
      <c r="R667" s="343"/>
      <c r="S667" s="349"/>
      <c r="T667" s="361"/>
    </row>
    <row r="668" spans="1:20" s="63" customFormat="1" ht="12.5" customHeight="1">
      <c r="A668" s="388"/>
      <c r="B668" s="389"/>
      <c r="C668" s="390"/>
      <c r="D668" s="349"/>
      <c r="E668" s="349"/>
      <c r="F668" s="391"/>
      <c r="G668" s="392"/>
      <c r="H668" s="392"/>
      <c r="I668" s="392"/>
      <c r="J668" s="392"/>
      <c r="K668" s="391"/>
      <c r="L668" s="393"/>
      <c r="M668" s="393"/>
      <c r="N668" s="394"/>
      <c r="O668" s="350"/>
      <c r="P668" s="390"/>
      <c r="Q668" s="390"/>
      <c r="R668" s="343"/>
      <c r="S668" s="349"/>
      <c r="T668" s="361"/>
    </row>
    <row r="669" spans="1:20" s="63" customFormat="1" ht="12.5" customHeight="1">
      <c r="A669" s="388"/>
      <c r="B669" s="389"/>
      <c r="C669" s="390"/>
      <c r="D669" s="349"/>
      <c r="E669" s="349"/>
      <c r="F669" s="391"/>
      <c r="G669" s="392"/>
      <c r="H669" s="392"/>
      <c r="I669" s="392"/>
      <c r="J669" s="392"/>
      <c r="K669" s="391"/>
      <c r="L669" s="393"/>
      <c r="M669" s="393"/>
      <c r="N669" s="394"/>
      <c r="O669" s="350"/>
      <c r="P669" s="390"/>
      <c r="Q669" s="390"/>
      <c r="R669" s="343"/>
      <c r="S669" s="349"/>
      <c r="T669" s="361"/>
    </row>
    <row r="670" spans="1:20" s="63" customFormat="1" ht="12.5" customHeight="1">
      <c r="A670" s="388"/>
      <c r="B670" s="389"/>
      <c r="C670" s="390"/>
      <c r="D670" s="349"/>
      <c r="E670" s="349"/>
      <c r="F670" s="391"/>
      <c r="G670" s="392"/>
      <c r="H670" s="392"/>
      <c r="I670" s="392"/>
      <c r="J670" s="392"/>
      <c r="K670" s="391"/>
      <c r="L670" s="393"/>
      <c r="M670" s="393"/>
      <c r="N670" s="394"/>
      <c r="O670" s="350"/>
      <c r="P670" s="390"/>
      <c r="Q670" s="390"/>
      <c r="R670" s="343"/>
      <c r="S670" s="349"/>
      <c r="T670" s="361"/>
    </row>
    <row r="671" spans="1:20" s="63" customFormat="1" ht="12.5" customHeight="1">
      <c r="A671" s="388"/>
      <c r="B671" s="389"/>
      <c r="C671" s="390"/>
      <c r="D671" s="349"/>
      <c r="E671" s="349"/>
      <c r="F671" s="391"/>
      <c r="G671" s="392"/>
      <c r="H671" s="392"/>
      <c r="I671" s="392"/>
      <c r="J671" s="392"/>
      <c r="K671" s="391"/>
      <c r="L671" s="393"/>
      <c r="M671" s="393"/>
      <c r="N671" s="394"/>
      <c r="O671" s="350"/>
      <c r="P671" s="390"/>
      <c r="Q671" s="390"/>
      <c r="R671" s="343"/>
      <c r="S671" s="349"/>
      <c r="T671" s="361"/>
    </row>
    <row r="672" spans="1:20" s="63" customFormat="1" ht="12.5" customHeight="1">
      <c r="A672" s="388"/>
      <c r="B672" s="389"/>
      <c r="C672" s="390"/>
      <c r="D672" s="349"/>
      <c r="E672" s="349"/>
      <c r="F672" s="391"/>
      <c r="G672" s="392"/>
      <c r="H672" s="392"/>
      <c r="I672" s="392"/>
      <c r="J672" s="392"/>
      <c r="K672" s="391"/>
      <c r="L672" s="393"/>
      <c r="M672" s="393"/>
      <c r="N672" s="394"/>
      <c r="O672" s="350"/>
      <c r="P672" s="390"/>
      <c r="Q672" s="390"/>
      <c r="R672" s="343"/>
      <c r="S672" s="349"/>
      <c r="T672" s="361"/>
    </row>
    <row r="673" spans="1:20" s="63" customFormat="1" ht="12.5" customHeight="1">
      <c r="A673" s="388"/>
      <c r="B673" s="389"/>
      <c r="C673" s="390"/>
      <c r="D673" s="349"/>
      <c r="E673" s="349"/>
      <c r="F673" s="391"/>
      <c r="G673" s="392"/>
      <c r="H673" s="392"/>
      <c r="I673" s="392"/>
      <c r="J673" s="392"/>
      <c r="K673" s="391"/>
      <c r="L673" s="393"/>
      <c r="M673" s="393"/>
      <c r="N673" s="394"/>
      <c r="O673" s="350"/>
      <c r="P673" s="390"/>
      <c r="Q673" s="390"/>
      <c r="R673" s="343"/>
      <c r="S673" s="349"/>
      <c r="T673" s="361"/>
    </row>
    <row r="674" spans="1:20" s="63" customFormat="1" ht="12.5" customHeight="1">
      <c r="A674" s="388"/>
      <c r="B674" s="389"/>
      <c r="C674" s="390"/>
      <c r="D674" s="349"/>
      <c r="E674" s="349"/>
      <c r="F674" s="391"/>
      <c r="G674" s="392"/>
      <c r="H674" s="392"/>
      <c r="I674" s="392"/>
      <c r="J674" s="392"/>
      <c r="K674" s="391"/>
      <c r="L674" s="393"/>
      <c r="M674" s="393"/>
      <c r="N674" s="394"/>
      <c r="O674" s="350"/>
      <c r="P674" s="390"/>
      <c r="Q674" s="390"/>
      <c r="R674" s="343"/>
      <c r="S674" s="349"/>
      <c r="T674" s="361"/>
    </row>
    <row r="675" spans="1:20" s="63" customFormat="1" ht="12.5" customHeight="1">
      <c r="A675" s="388"/>
      <c r="B675" s="389"/>
      <c r="C675" s="390"/>
      <c r="D675" s="349"/>
      <c r="E675" s="349"/>
      <c r="F675" s="391"/>
      <c r="G675" s="392"/>
      <c r="H675" s="392"/>
      <c r="I675" s="392"/>
      <c r="J675" s="392"/>
      <c r="K675" s="391"/>
      <c r="L675" s="393"/>
      <c r="M675" s="393"/>
      <c r="N675" s="394"/>
      <c r="O675" s="350"/>
      <c r="P675" s="390"/>
      <c r="Q675" s="390"/>
      <c r="R675" s="343"/>
      <c r="S675" s="349"/>
      <c r="T675" s="361"/>
    </row>
    <row r="676" spans="1:20" s="63" customFormat="1" ht="12.5" customHeight="1">
      <c r="A676" s="388"/>
      <c r="B676" s="389"/>
      <c r="C676" s="390"/>
      <c r="D676" s="349"/>
      <c r="E676" s="349"/>
      <c r="F676" s="391"/>
      <c r="G676" s="392"/>
      <c r="H676" s="392"/>
      <c r="I676" s="392"/>
      <c r="J676" s="392"/>
      <c r="K676" s="391"/>
      <c r="L676" s="393"/>
      <c r="M676" s="393"/>
      <c r="N676" s="394"/>
      <c r="O676" s="350"/>
      <c r="P676" s="390"/>
      <c r="Q676" s="390"/>
      <c r="R676" s="343"/>
      <c r="S676" s="349"/>
      <c r="T676" s="361"/>
    </row>
    <row r="677" spans="1:20" s="63" customFormat="1" ht="12.5" customHeight="1">
      <c r="A677" s="388"/>
      <c r="B677" s="389"/>
      <c r="C677" s="390"/>
      <c r="D677" s="349"/>
      <c r="E677" s="349"/>
      <c r="F677" s="391"/>
      <c r="G677" s="392"/>
      <c r="H677" s="392"/>
      <c r="I677" s="392"/>
      <c r="J677" s="392"/>
      <c r="K677" s="391"/>
      <c r="L677" s="393"/>
      <c r="M677" s="393"/>
      <c r="N677" s="394"/>
      <c r="O677" s="350"/>
      <c r="P677" s="390"/>
      <c r="Q677" s="390"/>
      <c r="R677" s="343"/>
      <c r="S677" s="349"/>
      <c r="T677" s="361"/>
    </row>
    <row r="678" spans="1:20" s="63" customFormat="1" ht="12.5" customHeight="1">
      <c r="A678" s="388"/>
      <c r="B678" s="389"/>
      <c r="C678" s="390"/>
      <c r="D678" s="349"/>
      <c r="E678" s="349"/>
      <c r="F678" s="391"/>
      <c r="G678" s="392"/>
      <c r="H678" s="392"/>
      <c r="I678" s="392"/>
      <c r="J678" s="392"/>
      <c r="K678" s="391"/>
      <c r="L678" s="393"/>
      <c r="M678" s="393"/>
      <c r="N678" s="394"/>
      <c r="O678" s="350"/>
      <c r="P678" s="390"/>
      <c r="Q678" s="390"/>
      <c r="R678" s="343"/>
      <c r="S678" s="349"/>
      <c r="T678" s="361"/>
    </row>
    <row r="679" spans="1:20" s="63" customFormat="1" ht="12.5" customHeight="1">
      <c r="A679" s="388"/>
      <c r="B679" s="389"/>
      <c r="C679" s="390"/>
      <c r="D679" s="349"/>
      <c r="E679" s="349"/>
      <c r="F679" s="391"/>
      <c r="G679" s="392"/>
      <c r="H679" s="392"/>
      <c r="I679" s="392"/>
      <c r="J679" s="392"/>
      <c r="K679" s="391"/>
      <c r="L679" s="393"/>
      <c r="M679" s="393"/>
      <c r="N679" s="394"/>
      <c r="O679" s="350"/>
      <c r="P679" s="390"/>
      <c r="Q679" s="390"/>
      <c r="R679" s="343"/>
      <c r="S679" s="349"/>
      <c r="T679" s="361"/>
    </row>
    <row r="680" spans="1:20" s="63" customFormat="1" ht="12.5" customHeight="1">
      <c r="A680" s="388"/>
      <c r="B680" s="389"/>
      <c r="C680" s="390"/>
      <c r="D680" s="349"/>
      <c r="E680" s="349"/>
      <c r="F680" s="391"/>
      <c r="G680" s="392"/>
      <c r="H680" s="392"/>
      <c r="I680" s="392"/>
      <c r="J680" s="392"/>
      <c r="K680" s="391"/>
      <c r="L680" s="393"/>
      <c r="M680" s="393"/>
      <c r="N680" s="394"/>
      <c r="O680" s="350"/>
      <c r="P680" s="390"/>
      <c r="Q680" s="390"/>
      <c r="R680" s="343"/>
      <c r="S680" s="349"/>
      <c r="T680" s="361"/>
    </row>
    <row r="681" spans="1:20" s="63" customFormat="1" ht="12.5" customHeight="1">
      <c r="A681" s="388"/>
      <c r="B681" s="389"/>
      <c r="C681" s="390"/>
      <c r="D681" s="349"/>
      <c r="E681" s="349"/>
      <c r="F681" s="391"/>
      <c r="G681" s="392"/>
      <c r="H681" s="392"/>
      <c r="I681" s="392"/>
      <c r="J681" s="392"/>
      <c r="K681" s="391"/>
      <c r="L681" s="393"/>
      <c r="M681" s="393"/>
      <c r="N681" s="394"/>
      <c r="O681" s="350"/>
      <c r="P681" s="390"/>
      <c r="Q681" s="390"/>
      <c r="R681" s="343"/>
      <c r="S681" s="349"/>
      <c r="T681" s="361"/>
    </row>
    <row r="682" spans="1:20" s="63" customFormat="1" ht="12.5" customHeight="1">
      <c r="A682" s="388"/>
      <c r="B682" s="389"/>
      <c r="C682" s="390"/>
      <c r="D682" s="349"/>
      <c r="E682" s="349"/>
      <c r="F682" s="391"/>
      <c r="G682" s="392"/>
      <c r="H682" s="392"/>
      <c r="I682" s="392"/>
      <c r="J682" s="392"/>
      <c r="K682" s="391"/>
      <c r="L682" s="393"/>
      <c r="M682" s="393"/>
      <c r="N682" s="394"/>
      <c r="O682" s="350"/>
      <c r="P682" s="390"/>
      <c r="Q682" s="390"/>
      <c r="R682" s="343"/>
      <c r="S682" s="349"/>
      <c r="T682" s="361"/>
    </row>
    <row r="683" spans="1:20" s="63" customFormat="1" ht="12.5" customHeight="1">
      <c r="A683" s="388"/>
      <c r="B683" s="389"/>
      <c r="C683" s="390"/>
      <c r="D683" s="349"/>
      <c r="E683" s="349"/>
      <c r="F683" s="391"/>
      <c r="G683" s="392"/>
      <c r="H683" s="392"/>
      <c r="I683" s="392"/>
      <c r="J683" s="392"/>
      <c r="K683" s="391"/>
      <c r="L683" s="393"/>
      <c r="M683" s="393"/>
      <c r="N683" s="394"/>
      <c r="O683" s="350"/>
      <c r="P683" s="390"/>
      <c r="Q683" s="390"/>
      <c r="R683" s="343"/>
      <c r="S683" s="349"/>
      <c r="T683" s="361"/>
    </row>
    <row r="684" spans="1:20" s="63" customFormat="1" ht="12.5" customHeight="1">
      <c r="A684" s="388"/>
      <c r="B684" s="389"/>
      <c r="C684" s="390"/>
      <c r="D684" s="349"/>
      <c r="E684" s="349"/>
      <c r="F684" s="391"/>
      <c r="G684" s="392"/>
      <c r="H684" s="392"/>
      <c r="I684" s="392"/>
      <c r="J684" s="392"/>
      <c r="K684" s="391"/>
      <c r="L684" s="393"/>
      <c r="M684" s="393"/>
      <c r="N684" s="394"/>
      <c r="O684" s="350"/>
      <c r="P684" s="390"/>
      <c r="Q684" s="390"/>
      <c r="R684" s="343"/>
      <c r="S684" s="349"/>
      <c r="T684" s="361"/>
    </row>
    <row r="685" spans="1:20" s="63" customFormat="1" ht="12.5" customHeight="1">
      <c r="A685" s="388"/>
      <c r="B685" s="389"/>
      <c r="C685" s="390"/>
      <c r="D685" s="349"/>
      <c r="E685" s="349"/>
      <c r="F685" s="391"/>
      <c r="G685" s="392"/>
      <c r="H685" s="392"/>
      <c r="I685" s="392"/>
      <c r="J685" s="392"/>
      <c r="K685" s="391"/>
      <c r="L685" s="393"/>
      <c r="M685" s="393"/>
      <c r="N685" s="394"/>
      <c r="O685" s="350"/>
      <c r="P685" s="390"/>
      <c r="Q685" s="390"/>
      <c r="R685" s="343"/>
      <c r="S685" s="349"/>
      <c r="T685" s="361"/>
    </row>
    <row r="686" spans="1:20" s="63" customFormat="1" ht="12.5" customHeight="1">
      <c r="A686" s="388"/>
      <c r="B686" s="389"/>
      <c r="C686" s="390"/>
      <c r="D686" s="349"/>
      <c r="E686" s="349"/>
      <c r="F686" s="391"/>
      <c r="G686" s="392"/>
      <c r="H686" s="392"/>
      <c r="I686" s="392"/>
      <c r="J686" s="392"/>
      <c r="K686" s="391"/>
      <c r="L686" s="393"/>
      <c r="M686" s="393"/>
      <c r="N686" s="394"/>
      <c r="O686" s="350"/>
      <c r="P686" s="390"/>
      <c r="Q686" s="390"/>
      <c r="R686" s="343"/>
      <c r="S686" s="349"/>
      <c r="T686" s="361"/>
    </row>
    <row r="687" spans="1:20" s="63" customFormat="1" ht="12.5" customHeight="1">
      <c r="A687" s="388"/>
      <c r="B687" s="389"/>
      <c r="C687" s="390"/>
      <c r="D687" s="349"/>
      <c r="E687" s="349"/>
      <c r="F687" s="391"/>
      <c r="G687" s="392"/>
      <c r="H687" s="392"/>
      <c r="I687" s="392"/>
      <c r="J687" s="392"/>
      <c r="K687" s="391"/>
      <c r="L687" s="393"/>
      <c r="M687" s="393"/>
      <c r="N687" s="394"/>
      <c r="O687" s="350"/>
      <c r="P687" s="390"/>
      <c r="Q687" s="390"/>
      <c r="R687" s="343"/>
      <c r="S687" s="349"/>
      <c r="T687" s="361"/>
    </row>
    <row r="688" spans="1:20" s="63" customFormat="1" ht="12.5" customHeight="1">
      <c r="A688" s="388"/>
      <c r="B688" s="389"/>
      <c r="C688" s="390"/>
      <c r="D688" s="349"/>
      <c r="E688" s="349"/>
      <c r="F688" s="391"/>
      <c r="G688" s="392"/>
      <c r="H688" s="392"/>
      <c r="I688" s="392"/>
      <c r="J688" s="392"/>
      <c r="K688" s="391"/>
      <c r="L688" s="393"/>
      <c r="M688" s="393"/>
      <c r="N688" s="394"/>
      <c r="O688" s="350"/>
      <c r="P688" s="390"/>
      <c r="Q688" s="390"/>
      <c r="R688" s="343"/>
      <c r="S688" s="349"/>
      <c r="T688" s="361"/>
    </row>
    <row r="689" spans="1:20" s="63" customFormat="1" ht="12.5" customHeight="1">
      <c r="A689" s="388"/>
      <c r="B689" s="389"/>
      <c r="C689" s="390"/>
      <c r="D689" s="349"/>
      <c r="E689" s="349"/>
      <c r="F689" s="391"/>
      <c r="G689" s="392"/>
      <c r="H689" s="392"/>
      <c r="I689" s="392"/>
      <c r="J689" s="392"/>
      <c r="K689" s="391"/>
      <c r="L689" s="393"/>
      <c r="M689" s="393"/>
      <c r="N689" s="394"/>
      <c r="O689" s="350"/>
      <c r="P689" s="390"/>
      <c r="Q689" s="390"/>
      <c r="R689" s="343"/>
      <c r="S689" s="349"/>
      <c r="T689" s="361"/>
    </row>
    <row r="690" spans="1:20" s="63" customFormat="1" ht="12.5" customHeight="1">
      <c r="A690" s="388"/>
      <c r="B690" s="389"/>
      <c r="C690" s="390"/>
      <c r="D690" s="349"/>
      <c r="E690" s="349"/>
      <c r="F690" s="391"/>
      <c r="G690" s="392"/>
      <c r="H690" s="392"/>
      <c r="I690" s="392"/>
      <c r="J690" s="392"/>
      <c r="K690" s="391"/>
      <c r="L690" s="393"/>
      <c r="M690" s="393"/>
      <c r="N690" s="394"/>
      <c r="O690" s="350"/>
      <c r="P690" s="390"/>
      <c r="Q690" s="390"/>
      <c r="R690" s="343"/>
      <c r="S690" s="349"/>
      <c r="T690" s="361"/>
    </row>
    <row r="691" spans="1:20" s="63" customFormat="1" ht="12.5" customHeight="1">
      <c r="A691" s="388"/>
      <c r="B691" s="389"/>
      <c r="C691" s="390"/>
      <c r="D691" s="349"/>
      <c r="E691" s="349"/>
      <c r="F691" s="391"/>
      <c r="G691" s="392"/>
      <c r="H691" s="392"/>
      <c r="I691" s="392"/>
      <c r="J691" s="392"/>
      <c r="K691" s="391"/>
      <c r="L691" s="393"/>
      <c r="M691" s="393"/>
      <c r="N691" s="394"/>
      <c r="O691" s="350"/>
      <c r="P691" s="390"/>
      <c r="Q691" s="390"/>
      <c r="R691" s="343"/>
      <c r="S691" s="349"/>
      <c r="T691" s="361"/>
    </row>
    <row r="692" spans="1:20" s="63" customFormat="1" ht="12.5" customHeight="1">
      <c r="A692" s="388"/>
      <c r="B692" s="389"/>
      <c r="C692" s="390"/>
      <c r="D692" s="349"/>
      <c r="E692" s="349"/>
      <c r="F692" s="391"/>
      <c r="G692" s="392"/>
      <c r="H692" s="392"/>
      <c r="I692" s="392"/>
      <c r="J692" s="392"/>
      <c r="K692" s="391"/>
      <c r="L692" s="393"/>
      <c r="M692" s="393"/>
      <c r="N692" s="394"/>
      <c r="O692" s="350"/>
      <c r="P692" s="390"/>
      <c r="Q692" s="390"/>
      <c r="R692" s="343"/>
      <c r="S692" s="349"/>
      <c r="T692" s="361"/>
    </row>
    <row r="693" spans="1:20" s="63" customFormat="1" ht="12.5" customHeight="1">
      <c r="A693" s="388"/>
      <c r="B693" s="389"/>
      <c r="C693" s="390"/>
      <c r="D693" s="349"/>
      <c r="E693" s="349"/>
      <c r="F693" s="391"/>
      <c r="G693" s="392"/>
      <c r="H693" s="392"/>
      <c r="I693" s="392"/>
      <c r="J693" s="392"/>
      <c r="K693" s="391"/>
      <c r="L693" s="393"/>
      <c r="M693" s="393"/>
      <c r="N693" s="394"/>
      <c r="O693" s="350"/>
      <c r="P693" s="390"/>
      <c r="Q693" s="390"/>
      <c r="R693" s="343"/>
      <c r="S693" s="349"/>
      <c r="T693" s="361"/>
    </row>
    <row r="694" spans="1:20" s="63" customFormat="1" ht="12.5" customHeight="1">
      <c r="A694" s="388"/>
      <c r="B694" s="389"/>
      <c r="C694" s="390"/>
      <c r="D694" s="349"/>
      <c r="E694" s="349"/>
      <c r="F694" s="391"/>
      <c r="G694" s="392"/>
      <c r="H694" s="392"/>
      <c r="I694" s="392"/>
      <c r="J694" s="392"/>
      <c r="K694" s="391"/>
      <c r="L694" s="393"/>
      <c r="M694" s="393"/>
      <c r="N694" s="394"/>
      <c r="O694" s="350"/>
      <c r="P694" s="390"/>
      <c r="Q694" s="390"/>
      <c r="R694" s="343"/>
      <c r="S694" s="349"/>
      <c r="T694" s="361"/>
    </row>
    <row r="695" spans="1:20" s="63" customFormat="1" ht="12.5" customHeight="1">
      <c r="A695" s="388"/>
      <c r="B695" s="389"/>
      <c r="C695" s="390"/>
      <c r="D695" s="349"/>
      <c r="E695" s="349"/>
      <c r="F695" s="391"/>
      <c r="G695" s="392"/>
      <c r="H695" s="392"/>
      <c r="I695" s="392"/>
      <c r="J695" s="392"/>
      <c r="K695" s="391"/>
      <c r="L695" s="393"/>
      <c r="M695" s="393"/>
      <c r="N695" s="394"/>
      <c r="O695" s="350"/>
      <c r="P695" s="390"/>
      <c r="Q695" s="390"/>
      <c r="R695" s="343"/>
      <c r="S695" s="349"/>
      <c r="T695" s="361"/>
    </row>
    <row r="696" spans="1:20" s="63" customFormat="1" ht="12.5" customHeight="1">
      <c r="A696" s="388"/>
      <c r="B696" s="389"/>
      <c r="C696" s="390"/>
      <c r="D696" s="349"/>
      <c r="E696" s="349"/>
      <c r="F696" s="391"/>
      <c r="G696" s="392"/>
      <c r="H696" s="392"/>
      <c r="I696" s="392"/>
      <c r="J696" s="392"/>
      <c r="K696" s="391"/>
      <c r="L696" s="393"/>
      <c r="M696" s="393"/>
      <c r="N696" s="394"/>
      <c r="O696" s="350"/>
      <c r="P696" s="390"/>
      <c r="Q696" s="390"/>
      <c r="R696" s="343"/>
      <c r="S696" s="349"/>
      <c r="T696" s="361"/>
    </row>
    <row r="697" spans="1:20" s="63" customFormat="1" ht="12.5" customHeight="1">
      <c r="A697" s="388"/>
      <c r="B697" s="389"/>
      <c r="C697" s="390"/>
      <c r="D697" s="349"/>
      <c r="E697" s="349"/>
      <c r="F697" s="391"/>
      <c r="G697" s="392"/>
      <c r="H697" s="392"/>
      <c r="I697" s="392"/>
      <c r="J697" s="392"/>
      <c r="K697" s="391"/>
      <c r="L697" s="393"/>
      <c r="M697" s="393"/>
      <c r="N697" s="394"/>
      <c r="O697" s="350"/>
      <c r="P697" s="390"/>
      <c r="Q697" s="390"/>
      <c r="R697" s="343"/>
      <c r="S697" s="349"/>
      <c r="T697" s="361"/>
    </row>
    <row r="698" spans="1:20" s="63" customFormat="1" ht="12.5" customHeight="1">
      <c r="A698" s="388"/>
      <c r="B698" s="389"/>
      <c r="C698" s="390"/>
      <c r="D698" s="349"/>
      <c r="E698" s="349"/>
      <c r="F698" s="391"/>
      <c r="G698" s="392"/>
      <c r="H698" s="392"/>
      <c r="I698" s="392"/>
      <c r="J698" s="392"/>
      <c r="K698" s="391"/>
      <c r="L698" s="393"/>
      <c r="M698" s="393"/>
      <c r="N698" s="394"/>
      <c r="O698" s="350"/>
      <c r="P698" s="390"/>
      <c r="Q698" s="390"/>
      <c r="R698" s="343"/>
      <c r="S698" s="349"/>
      <c r="T698" s="361"/>
    </row>
    <row r="699" spans="1:20" s="63" customFormat="1" ht="12.5" customHeight="1">
      <c r="A699" s="388"/>
      <c r="B699" s="389"/>
      <c r="C699" s="390"/>
      <c r="D699" s="349"/>
      <c r="E699" s="349"/>
      <c r="F699" s="391"/>
      <c r="G699" s="392"/>
      <c r="H699" s="392"/>
      <c r="I699" s="392"/>
      <c r="J699" s="392"/>
      <c r="K699" s="391"/>
      <c r="L699" s="393"/>
      <c r="M699" s="393"/>
      <c r="N699" s="394"/>
      <c r="O699" s="350"/>
      <c r="P699" s="390"/>
      <c r="Q699" s="390"/>
      <c r="R699" s="343"/>
      <c r="S699" s="349"/>
      <c r="T699" s="361"/>
    </row>
    <row r="700" spans="1:20" s="63" customFormat="1" ht="12.5" customHeight="1">
      <c r="A700" s="388"/>
      <c r="B700" s="389"/>
      <c r="C700" s="390"/>
      <c r="D700" s="349"/>
      <c r="E700" s="349"/>
      <c r="F700" s="391"/>
      <c r="G700" s="392"/>
      <c r="H700" s="392"/>
      <c r="I700" s="392"/>
      <c r="J700" s="392"/>
      <c r="K700" s="391"/>
      <c r="L700" s="393"/>
      <c r="M700" s="393"/>
      <c r="N700" s="394"/>
      <c r="O700" s="350"/>
      <c r="P700" s="390"/>
      <c r="Q700" s="390"/>
      <c r="R700" s="343"/>
      <c r="S700" s="349"/>
      <c r="T700" s="361"/>
    </row>
    <row r="701" spans="1:20" s="63" customFormat="1" ht="12.5" customHeight="1">
      <c r="A701" s="388"/>
      <c r="B701" s="389"/>
      <c r="C701" s="390"/>
      <c r="D701" s="349"/>
      <c r="E701" s="349"/>
      <c r="F701" s="391"/>
      <c r="G701" s="392"/>
      <c r="H701" s="392"/>
      <c r="I701" s="392"/>
      <c r="J701" s="392"/>
      <c r="K701" s="391"/>
      <c r="L701" s="393"/>
      <c r="M701" s="393"/>
      <c r="N701" s="394"/>
      <c r="O701" s="350"/>
      <c r="P701" s="390"/>
      <c r="Q701" s="390"/>
      <c r="R701" s="343"/>
      <c r="S701" s="349"/>
      <c r="T701" s="361"/>
    </row>
    <row r="702" spans="1:20" s="63" customFormat="1" ht="12.5" customHeight="1">
      <c r="A702" s="388"/>
      <c r="B702" s="389"/>
      <c r="C702" s="390"/>
      <c r="D702" s="349"/>
      <c r="E702" s="349"/>
      <c r="F702" s="391"/>
      <c r="G702" s="392"/>
      <c r="H702" s="392"/>
      <c r="I702" s="392"/>
      <c r="J702" s="392"/>
      <c r="K702" s="391"/>
      <c r="L702" s="393"/>
      <c r="M702" s="393"/>
      <c r="N702" s="394"/>
      <c r="O702" s="350"/>
      <c r="P702" s="390"/>
      <c r="Q702" s="390"/>
      <c r="R702" s="343"/>
      <c r="S702" s="349"/>
      <c r="T702" s="361"/>
    </row>
    <row r="703" spans="1:20" s="63" customFormat="1" ht="12.5" customHeight="1">
      <c r="A703" s="388"/>
      <c r="B703" s="389"/>
      <c r="C703" s="390"/>
      <c r="D703" s="349"/>
      <c r="E703" s="349"/>
      <c r="F703" s="391"/>
      <c r="G703" s="392"/>
      <c r="H703" s="392"/>
      <c r="I703" s="392"/>
      <c r="J703" s="392"/>
      <c r="K703" s="391"/>
      <c r="L703" s="393"/>
      <c r="M703" s="393"/>
      <c r="N703" s="394"/>
      <c r="O703" s="350"/>
      <c r="P703" s="390"/>
      <c r="Q703" s="390"/>
      <c r="R703" s="343"/>
      <c r="S703" s="349"/>
      <c r="T703" s="361"/>
    </row>
    <row r="704" spans="1:20" s="63" customFormat="1" ht="12.5" customHeight="1">
      <c r="A704" s="388"/>
      <c r="B704" s="389"/>
      <c r="C704" s="390"/>
      <c r="D704" s="349"/>
      <c r="E704" s="349"/>
      <c r="F704" s="391"/>
      <c r="G704" s="392"/>
      <c r="H704" s="392"/>
      <c r="I704" s="392"/>
      <c r="J704" s="392"/>
      <c r="K704" s="391"/>
      <c r="L704" s="393"/>
      <c r="M704" s="393"/>
      <c r="N704" s="394"/>
      <c r="O704" s="350"/>
      <c r="P704" s="390"/>
      <c r="Q704" s="390"/>
      <c r="R704" s="343"/>
      <c r="S704" s="349"/>
      <c r="T704" s="361"/>
    </row>
    <row r="705" spans="1:20" s="63" customFormat="1" ht="12.5" customHeight="1">
      <c r="A705" s="388"/>
      <c r="B705" s="389"/>
      <c r="C705" s="390"/>
      <c r="D705" s="349"/>
      <c r="E705" s="349"/>
      <c r="F705" s="391"/>
      <c r="G705" s="392"/>
      <c r="H705" s="392"/>
      <c r="I705" s="392"/>
      <c r="J705" s="392"/>
      <c r="K705" s="391"/>
      <c r="L705" s="393"/>
      <c r="M705" s="393"/>
      <c r="N705" s="394"/>
      <c r="O705" s="350"/>
      <c r="P705" s="390"/>
      <c r="Q705" s="390"/>
      <c r="R705" s="343"/>
      <c r="S705" s="349"/>
      <c r="T705" s="361"/>
    </row>
    <row r="706" spans="1:20" s="63" customFormat="1" ht="12.5" customHeight="1">
      <c r="A706" s="388"/>
      <c r="B706" s="389"/>
      <c r="C706" s="390"/>
      <c r="D706" s="349"/>
      <c r="E706" s="349"/>
      <c r="F706" s="391"/>
      <c r="G706" s="392"/>
      <c r="H706" s="392"/>
      <c r="I706" s="392"/>
      <c r="J706" s="392"/>
      <c r="K706" s="391"/>
      <c r="L706" s="393"/>
      <c r="M706" s="393"/>
      <c r="N706" s="394"/>
      <c r="O706" s="350"/>
      <c r="P706" s="390"/>
      <c r="Q706" s="390"/>
      <c r="R706" s="343"/>
      <c r="S706" s="349"/>
      <c r="T706" s="361"/>
    </row>
    <row r="707" spans="1:20" s="63" customFormat="1" ht="12.5" customHeight="1">
      <c r="A707" s="388"/>
      <c r="B707" s="389"/>
      <c r="C707" s="390"/>
      <c r="D707" s="349"/>
      <c r="E707" s="349"/>
      <c r="F707" s="391"/>
      <c r="G707" s="392"/>
      <c r="H707" s="392"/>
      <c r="I707" s="392"/>
      <c r="J707" s="392"/>
      <c r="K707" s="391"/>
      <c r="L707" s="393"/>
      <c r="M707" s="393"/>
      <c r="N707" s="394"/>
      <c r="O707" s="350"/>
      <c r="P707" s="390"/>
      <c r="Q707" s="390"/>
      <c r="R707" s="343"/>
      <c r="S707" s="349"/>
      <c r="T707" s="361"/>
    </row>
    <row r="708" spans="1:20" s="63" customFormat="1" ht="12.5" customHeight="1">
      <c r="A708" s="388"/>
      <c r="B708" s="389"/>
      <c r="C708" s="390"/>
      <c r="D708" s="349"/>
      <c r="E708" s="349"/>
      <c r="F708" s="391"/>
      <c r="G708" s="392"/>
      <c r="H708" s="392"/>
      <c r="I708" s="392"/>
      <c r="J708" s="392"/>
      <c r="K708" s="391"/>
      <c r="L708" s="393"/>
      <c r="M708" s="393"/>
      <c r="N708" s="394"/>
      <c r="O708" s="350"/>
      <c r="P708" s="390"/>
      <c r="Q708" s="390"/>
      <c r="R708" s="343"/>
      <c r="S708" s="349"/>
      <c r="T708" s="361"/>
    </row>
    <row r="709" spans="1:20" s="63" customFormat="1" ht="12.5" customHeight="1">
      <c r="A709" s="388"/>
      <c r="B709" s="389"/>
      <c r="C709" s="390"/>
      <c r="D709" s="349"/>
      <c r="E709" s="349"/>
      <c r="F709" s="391"/>
      <c r="G709" s="392"/>
      <c r="H709" s="392"/>
      <c r="I709" s="392"/>
      <c r="J709" s="392"/>
      <c r="K709" s="391"/>
      <c r="L709" s="393"/>
      <c r="M709" s="393"/>
      <c r="N709" s="394"/>
      <c r="O709" s="350"/>
      <c r="P709" s="390"/>
      <c r="Q709" s="390"/>
      <c r="R709" s="343"/>
      <c r="S709" s="349"/>
      <c r="T709" s="361"/>
    </row>
    <row r="710" spans="1:20" s="63" customFormat="1" ht="12.5" customHeight="1">
      <c r="A710" s="388"/>
      <c r="B710" s="389"/>
      <c r="C710" s="390"/>
      <c r="D710" s="349"/>
      <c r="E710" s="349"/>
      <c r="F710" s="391"/>
      <c r="G710" s="392"/>
      <c r="H710" s="392"/>
      <c r="I710" s="392"/>
      <c r="J710" s="392"/>
      <c r="K710" s="391"/>
      <c r="L710" s="393"/>
      <c r="M710" s="393"/>
      <c r="N710" s="394"/>
      <c r="O710" s="350"/>
      <c r="P710" s="390"/>
      <c r="Q710" s="390"/>
      <c r="R710" s="343"/>
      <c r="S710" s="349"/>
      <c r="T710" s="361"/>
    </row>
    <row r="711" spans="1:20" s="63" customFormat="1" ht="12.5" customHeight="1">
      <c r="A711" s="388"/>
      <c r="B711" s="389"/>
      <c r="C711" s="390"/>
      <c r="D711" s="349"/>
      <c r="E711" s="349"/>
      <c r="F711" s="391"/>
      <c r="G711" s="392"/>
      <c r="H711" s="392"/>
      <c r="I711" s="392"/>
      <c r="J711" s="392"/>
      <c r="K711" s="391"/>
      <c r="L711" s="393"/>
      <c r="M711" s="393"/>
      <c r="N711" s="394"/>
      <c r="O711" s="350"/>
      <c r="P711" s="390"/>
      <c r="Q711" s="390"/>
      <c r="R711" s="343"/>
      <c r="S711" s="349"/>
      <c r="T711" s="361"/>
    </row>
    <row r="712" spans="1:20" s="63" customFormat="1" ht="12.5" customHeight="1">
      <c r="A712" s="388"/>
      <c r="B712" s="389"/>
      <c r="C712" s="390"/>
      <c r="D712" s="349"/>
      <c r="E712" s="349"/>
      <c r="F712" s="391"/>
      <c r="G712" s="392"/>
      <c r="H712" s="392"/>
      <c r="I712" s="392"/>
      <c r="J712" s="392"/>
      <c r="K712" s="391"/>
      <c r="L712" s="393"/>
      <c r="M712" s="393"/>
      <c r="N712" s="394"/>
      <c r="O712" s="350"/>
      <c r="P712" s="390"/>
      <c r="Q712" s="390"/>
      <c r="R712" s="343"/>
      <c r="S712" s="349"/>
      <c r="T712" s="361"/>
    </row>
    <row r="713" spans="1:20" s="63" customFormat="1" ht="12.5" customHeight="1">
      <c r="A713" s="388"/>
      <c r="B713" s="389"/>
      <c r="C713" s="390"/>
      <c r="D713" s="349"/>
      <c r="E713" s="349"/>
      <c r="F713" s="391"/>
      <c r="G713" s="392"/>
      <c r="H713" s="392"/>
      <c r="I713" s="392"/>
      <c r="J713" s="392"/>
      <c r="K713" s="391"/>
      <c r="L713" s="393"/>
      <c r="M713" s="393"/>
      <c r="N713" s="394"/>
      <c r="O713" s="350"/>
      <c r="P713" s="390"/>
      <c r="Q713" s="390"/>
      <c r="R713" s="343"/>
      <c r="S713" s="349"/>
      <c r="T713" s="361"/>
    </row>
    <row r="714" spans="1:20" s="63" customFormat="1" ht="12.5" customHeight="1">
      <c r="A714" s="388"/>
      <c r="B714" s="389"/>
      <c r="C714" s="390"/>
      <c r="D714" s="349"/>
      <c r="E714" s="349"/>
      <c r="F714" s="391"/>
      <c r="G714" s="392"/>
      <c r="H714" s="392"/>
      <c r="I714" s="392"/>
      <c r="J714" s="392"/>
      <c r="K714" s="391"/>
      <c r="L714" s="393"/>
      <c r="M714" s="393"/>
      <c r="N714" s="394"/>
      <c r="O714" s="350"/>
      <c r="P714" s="390"/>
      <c r="Q714" s="390"/>
      <c r="R714" s="343"/>
      <c r="S714" s="349"/>
      <c r="T714" s="361"/>
    </row>
    <row r="715" spans="1:20" s="63" customFormat="1" ht="12.5" customHeight="1">
      <c r="A715" s="388"/>
      <c r="B715" s="389"/>
      <c r="C715" s="390"/>
      <c r="D715" s="349"/>
      <c r="E715" s="349"/>
      <c r="F715" s="391"/>
      <c r="G715" s="392"/>
      <c r="H715" s="392"/>
      <c r="I715" s="392"/>
      <c r="J715" s="392"/>
      <c r="K715" s="391"/>
      <c r="L715" s="393"/>
      <c r="M715" s="393"/>
      <c r="N715" s="394"/>
      <c r="O715" s="350"/>
      <c r="P715" s="390"/>
      <c r="Q715" s="390"/>
      <c r="R715" s="343"/>
      <c r="S715" s="349"/>
      <c r="T715" s="361"/>
    </row>
    <row r="716" spans="1:20" s="63" customFormat="1" ht="12.5" customHeight="1">
      <c r="A716" s="388"/>
      <c r="B716" s="389"/>
      <c r="C716" s="390"/>
      <c r="D716" s="349"/>
      <c r="E716" s="349"/>
      <c r="F716" s="391"/>
      <c r="G716" s="392"/>
      <c r="H716" s="392"/>
      <c r="I716" s="392"/>
      <c r="J716" s="392"/>
      <c r="K716" s="391"/>
      <c r="L716" s="393"/>
      <c r="M716" s="393"/>
      <c r="N716" s="394"/>
      <c r="O716" s="350"/>
      <c r="P716" s="390"/>
      <c r="Q716" s="390"/>
      <c r="R716" s="343"/>
      <c r="S716" s="349"/>
      <c r="T716" s="361"/>
    </row>
    <row r="717" spans="1:20" s="63" customFormat="1" ht="12.5" customHeight="1">
      <c r="A717" s="388"/>
      <c r="B717" s="389"/>
      <c r="C717" s="390"/>
      <c r="D717" s="349"/>
      <c r="E717" s="349"/>
      <c r="F717" s="391"/>
      <c r="G717" s="392"/>
      <c r="H717" s="392"/>
      <c r="I717" s="392"/>
      <c r="J717" s="392"/>
      <c r="K717" s="391"/>
      <c r="L717" s="393"/>
      <c r="M717" s="393"/>
      <c r="N717" s="394"/>
      <c r="O717" s="350"/>
      <c r="P717" s="390"/>
      <c r="Q717" s="390"/>
      <c r="R717" s="343"/>
      <c r="S717" s="349"/>
      <c r="T717" s="361"/>
    </row>
    <row r="718" spans="1:20" s="63" customFormat="1" ht="12.5" customHeight="1">
      <c r="A718" s="388"/>
      <c r="B718" s="389"/>
      <c r="C718" s="390"/>
      <c r="D718" s="349"/>
      <c r="E718" s="349"/>
      <c r="F718" s="391"/>
      <c r="G718" s="392"/>
      <c r="H718" s="392"/>
      <c r="I718" s="392"/>
      <c r="J718" s="392"/>
      <c r="K718" s="391"/>
      <c r="L718" s="393"/>
      <c r="M718" s="393"/>
      <c r="N718" s="394"/>
      <c r="O718" s="350"/>
      <c r="P718" s="390"/>
      <c r="Q718" s="390"/>
      <c r="R718" s="343"/>
      <c r="S718" s="349"/>
      <c r="T718" s="361"/>
    </row>
    <row r="719" spans="1:20" s="63" customFormat="1" ht="12.5" customHeight="1">
      <c r="A719" s="388"/>
      <c r="B719" s="389"/>
      <c r="C719" s="390"/>
      <c r="D719" s="349"/>
      <c r="E719" s="349"/>
      <c r="F719" s="391"/>
      <c r="G719" s="392"/>
      <c r="H719" s="392"/>
      <c r="I719" s="392"/>
      <c r="J719" s="392"/>
      <c r="K719" s="391"/>
      <c r="L719" s="393"/>
      <c r="M719" s="393"/>
      <c r="N719" s="394"/>
      <c r="O719" s="350"/>
      <c r="P719" s="390"/>
      <c r="Q719" s="390"/>
      <c r="R719" s="343"/>
      <c r="S719" s="349"/>
      <c r="T719" s="361"/>
    </row>
    <row r="720" spans="1:20" s="63" customFormat="1" ht="12.5" customHeight="1">
      <c r="A720" s="388"/>
      <c r="B720" s="389"/>
      <c r="C720" s="390"/>
      <c r="D720" s="349"/>
      <c r="E720" s="349"/>
      <c r="F720" s="391"/>
      <c r="G720" s="392"/>
      <c r="H720" s="392"/>
      <c r="I720" s="392"/>
      <c r="J720" s="392"/>
      <c r="K720" s="391"/>
      <c r="L720" s="393"/>
      <c r="M720" s="393"/>
      <c r="N720" s="394"/>
      <c r="O720" s="350"/>
      <c r="P720" s="390"/>
      <c r="Q720" s="390"/>
      <c r="R720" s="343"/>
      <c r="S720" s="349"/>
      <c r="T720" s="361"/>
    </row>
    <row r="721" spans="1:20" s="63" customFormat="1" ht="12.5" customHeight="1">
      <c r="A721" s="388"/>
      <c r="B721" s="389"/>
      <c r="C721" s="390"/>
      <c r="D721" s="349"/>
      <c r="E721" s="349"/>
      <c r="F721" s="391"/>
      <c r="G721" s="392"/>
      <c r="H721" s="392"/>
      <c r="I721" s="392"/>
      <c r="J721" s="392"/>
      <c r="K721" s="391"/>
      <c r="L721" s="393"/>
      <c r="M721" s="393"/>
      <c r="N721" s="394"/>
      <c r="O721" s="350"/>
      <c r="P721" s="390"/>
      <c r="Q721" s="390"/>
      <c r="R721" s="343"/>
      <c r="S721" s="349"/>
      <c r="T721" s="361"/>
    </row>
    <row r="722" spans="1:20" s="63" customFormat="1" ht="12.5" customHeight="1">
      <c r="A722" s="388"/>
      <c r="B722" s="389"/>
      <c r="C722" s="390"/>
      <c r="D722" s="349"/>
      <c r="E722" s="349"/>
      <c r="F722" s="391"/>
      <c r="G722" s="392"/>
      <c r="H722" s="392"/>
      <c r="I722" s="392"/>
      <c r="J722" s="392"/>
      <c r="K722" s="391"/>
      <c r="L722" s="393"/>
      <c r="M722" s="393"/>
      <c r="N722" s="394"/>
      <c r="O722" s="350"/>
      <c r="P722" s="390"/>
      <c r="Q722" s="390"/>
      <c r="R722" s="343"/>
      <c r="S722" s="349"/>
      <c r="T722" s="361"/>
    </row>
    <row r="723" spans="1:20" s="63" customFormat="1" ht="12.5" customHeight="1">
      <c r="A723" s="388"/>
      <c r="B723" s="389"/>
      <c r="C723" s="390"/>
      <c r="D723" s="349"/>
      <c r="E723" s="349"/>
      <c r="F723" s="391"/>
      <c r="G723" s="392"/>
      <c r="H723" s="392"/>
      <c r="I723" s="392"/>
      <c r="J723" s="392"/>
      <c r="K723" s="391"/>
      <c r="L723" s="393"/>
      <c r="M723" s="393"/>
      <c r="N723" s="394"/>
      <c r="O723" s="350"/>
      <c r="P723" s="390"/>
      <c r="Q723" s="390"/>
      <c r="R723" s="343"/>
      <c r="S723" s="349"/>
      <c r="T723" s="361"/>
    </row>
    <row r="724" spans="1:20" s="63" customFormat="1" ht="12.5" customHeight="1">
      <c r="A724" s="388"/>
      <c r="B724" s="389"/>
      <c r="C724" s="390"/>
      <c r="D724" s="349"/>
      <c r="E724" s="349"/>
      <c r="F724" s="391"/>
      <c r="G724" s="392"/>
      <c r="H724" s="392"/>
      <c r="I724" s="392"/>
      <c r="J724" s="392"/>
      <c r="K724" s="391"/>
      <c r="L724" s="393"/>
      <c r="M724" s="393"/>
      <c r="N724" s="394"/>
      <c r="O724" s="350"/>
      <c r="P724" s="390"/>
      <c r="Q724" s="390"/>
      <c r="R724" s="343"/>
      <c r="S724" s="349"/>
      <c r="T724" s="361"/>
    </row>
    <row r="725" spans="1:20" s="63" customFormat="1" ht="12.5" customHeight="1">
      <c r="A725" s="388"/>
      <c r="B725" s="389"/>
      <c r="C725" s="390"/>
      <c r="D725" s="349"/>
      <c r="E725" s="349"/>
      <c r="F725" s="391"/>
      <c r="G725" s="392"/>
      <c r="H725" s="392"/>
      <c r="I725" s="392"/>
      <c r="J725" s="392"/>
      <c r="K725" s="391"/>
      <c r="L725" s="393"/>
      <c r="M725" s="393"/>
      <c r="N725" s="394"/>
      <c r="O725" s="350"/>
      <c r="P725" s="390"/>
      <c r="Q725" s="390"/>
      <c r="R725" s="343"/>
      <c r="S725" s="349"/>
      <c r="T725" s="361"/>
    </row>
    <row r="726" spans="1:20" s="63" customFormat="1" ht="12.5" customHeight="1">
      <c r="A726" s="388"/>
      <c r="B726" s="389"/>
      <c r="C726" s="390"/>
      <c r="D726" s="349"/>
      <c r="E726" s="349"/>
      <c r="F726" s="391"/>
      <c r="G726" s="392"/>
      <c r="H726" s="392"/>
      <c r="I726" s="392"/>
      <c r="J726" s="392"/>
      <c r="K726" s="391"/>
      <c r="L726" s="393"/>
      <c r="M726" s="393"/>
      <c r="N726" s="394"/>
      <c r="O726" s="350"/>
      <c r="P726" s="390"/>
      <c r="Q726" s="390"/>
      <c r="R726" s="343"/>
      <c r="S726" s="349"/>
      <c r="T726" s="361"/>
    </row>
    <row r="727" spans="1:20" s="63" customFormat="1" ht="12.5" customHeight="1">
      <c r="A727" s="388"/>
      <c r="B727" s="389"/>
      <c r="C727" s="390"/>
      <c r="D727" s="349"/>
      <c r="E727" s="349"/>
      <c r="F727" s="391"/>
      <c r="G727" s="392"/>
      <c r="H727" s="392"/>
      <c r="I727" s="392"/>
      <c r="J727" s="392"/>
      <c r="K727" s="391"/>
      <c r="L727" s="393"/>
      <c r="M727" s="393"/>
      <c r="N727" s="394"/>
      <c r="O727" s="350"/>
      <c r="P727" s="390"/>
      <c r="Q727" s="390"/>
      <c r="R727" s="343"/>
      <c r="S727" s="349"/>
      <c r="T727" s="361"/>
    </row>
    <row r="728" spans="1:20" s="63" customFormat="1" ht="12.5" customHeight="1">
      <c r="A728" s="388"/>
      <c r="B728" s="389"/>
      <c r="C728" s="390"/>
      <c r="D728" s="349"/>
      <c r="E728" s="349"/>
      <c r="F728" s="391"/>
      <c r="G728" s="392"/>
      <c r="H728" s="392"/>
      <c r="I728" s="392"/>
      <c r="J728" s="392"/>
      <c r="K728" s="391"/>
      <c r="L728" s="393"/>
      <c r="M728" s="393"/>
      <c r="N728" s="394"/>
      <c r="O728" s="350"/>
      <c r="P728" s="390"/>
      <c r="Q728" s="390"/>
      <c r="R728" s="343"/>
      <c r="S728" s="349"/>
      <c r="T728" s="361"/>
    </row>
    <row r="729" spans="1:20" s="63" customFormat="1" ht="12.5" customHeight="1">
      <c r="A729" s="388"/>
      <c r="B729" s="389"/>
      <c r="C729" s="390"/>
      <c r="D729" s="349"/>
      <c r="E729" s="349"/>
      <c r="F729" s="391"/>
      <c r="G729" s="392"/>
      <c r="H729" s="392"/>
      <c r="I729" s="392"/>
      <c r="J729" s="392"/>
      <c r="K729" s="391"/>
      <c r="L729" s="393"/>
      <c r="M729" s="393"/>
      <c r="N729" s="394"/>
      <c r="O729" s="350"/>
      <c r="P729" s="390"/>
      <c r="Q729" s="390"/>
      <c r="R729" s="343"/>
      <c r="S729" s="349"/>
      <c r="T729" s="361"/>
    </row>
    <row r="730" spans="1:20" s="63" customFormat="1" ht="12.5" customHeight="1">
      <c r="A730" s="388"/>
      <c r="B730" s="389"/>
      <c r="C730" s="390"/>
      <c r="D730" s="349"/>
      <c r="E730" s="349"/>
      <c r="F730" s="391"/>
      <c r="G730" s="392"/>
      <c r="H730" s="392"/>
      <c r="I730" s="392"/>
      <c r="J730" s="392"/>
      <c r="K730" s="391"/>
      <c r="L730" s="393"/>
      <c r="M730" s="393"/>
      <c r="N730" s="394"/>
      <c r="O730" s="350"/>
      <c r="P730" s="390"/>
      <c r="Q730" s="390"/>
      <c r="R730" s="343"/>
      <c r="S730" s="349"/>
      <c r="T730" s="361"/>
    </row>
    <row r="731" spans="1:20" s="63" customFormat="1" ht="12.5" customHeight="1">
      <c r="A731" s="388"/>
      <c r="B731" s="389"/>
      <c r="C731" s="390"/>
      <c r="D731" s="349"/>
      <c r="E731" s="349"/>
      <c r="F731" s="391"/>
      <c r="G731" s="392"/>
      <c r="H731" s="392"/>
      <c r="I731" s="392"/>
      <c r="J731" s="392"/>
      <c r="K731" s="391"/>
      <c r="L731" s="393"/>
      <c r="M731" s="393"/>
      <c r="N731" s="394"/>
      <c r="O731" s="350"/>
      <c r="P731" s="390"/>
      <c r="Q731" s="390"/>
      <c r="R731" s="343"/>
      <c r="S731" s="349"/>
      <c r="T731" s="361"/>
    </row>
    <row r="732" spans="1:20" s="63" customFormat="1" ht="12.5" customHeight="1">
      <c r="A732" s="388"/>
      <c r="B732" s="389"/>
      <c r="C732" s="390"/>
      <c r="D732" s="349"/>
      <c r="E732" s="349"/>
      <c r="F732" s="391"/>
      <c r="G732" s="392"/>
      <c r="H732" s="392"/>
      <c r="I732" s="392"/>
      <c r="J732" s="392"/>
      <c r="K732" s="391"/>
      <c r="L732" s="393"/>
      <c r="M732" s="393"/>
      <c r="N732" s="394"/>
      <c r="O732" s="350"/>
      <c r="P732" s="390"/>
      <c r="Q732" s="390"/>
      <c r="R732" s="343"/>
      <c r="S732" s="349"/>
      <c r="T732" s="361"/>
    </row>
    <row r="733" spans="1:20" s="63" customFormat="1" ht="12.5" customHeight="1">
      <c r="A733" s="388"/>
      <c r="B733" s="389"/>
      <c r="C733" s="390"/>
      <c r="D733" s="349"/>
      <c r="E733" s="349"/>
      <c r="F733" s="391"/>
      <c r="G733" s="392"/>
      <c r="H733" s="392"/>
      <c r="I733" s="392"/>
      <c r="J733" s="392"/>
      <c r="K733" s="391"/>
      <c r="L733" s="393"/>
      <c r="M733" s="393"/>
      <c r="N733" s="394"/>
      <c r="O733" s="350"/>
      <c r="P733" s="390"/>
      <c r="Q733" s="390"/>
      <c r="R733" s="343"/>
      <c r="S733" s="349"/>
      <c r="T733" s="361"/>
    </row>
    <row r="734" spans="1:20" s="63" customFormat="1" ht="12.5" customHeight="1">
      <c r="A734" s="388"/>
      <c r="B734" s="389"/>
      <c r="C734" s="390"/>
      <c r="D734" s="349"/>
      <c r="E734" s="349"/>
      <c r="F734" s="391"/>
      <c r="G734" s="392"/>
      <c r="H734" s="392"/>
      <c r="I734" s="392"/>
      <c r="J734" s="392"/>
      <c r="K734" s="391"/>
      <c r="L734" s="393"/>
      <c r="M734" s="393"/>
      <c r="N734" s="394"/>
      <c r="O734" s="350"/>
      <c r="P734" s="390"/>
      <c r="Q734" s="390"/>
      <c r="R734" s="343"/>
      <c r="S734" s="349"/>
      <c r="T734" s="361"/>
    </row>
    <row r="735" spans="1:20" s="63" customFormat="1" ht="12.5" customHeight="1">
      <c r="A735" s="388"/>
      <c r="B735" s="389"/>
      <c r="C735" s="390"/>
      <c r="D735" s="349"/>
      <c r="E735" s="349"/>
      <c r="F735" s="391"/>
      <c r="G735" s="392"/>
      <c r="H735" s="392"/>
      <c r="I735" s="392"/>
      <c r="J735" s="392"/>
      <c r="K735" s="391"/>
      <c r="L735" s="393"/>
      <c r="M735" s="393"/>
      <c r="N735" s="394"/>
      <c r="O735" s="350"/>
      <c r="P735" s="390"/>
      <c r="Q735" s="390"/>
      <c r="R735" s="343"/>
      <c r="S735" s="349"/>
      <c r="T735" s="361"/>
    </row>
    <row r="736" spans="1:20" s="63" customFormat="1" ht="12.5" customHeight="1">
      <c r="A736" s="388"/>
      <c r="B736" s="389"/>
      <c r="C736" s="390"/>
      <c r="D736" s="349"/>
      <c r="E736" s="349"/>
      <c r="F736" s="391"/>
      <c r="G736" s="392"/>
      <c r="H736" s="392"/>
      <c r="I736" s="392"/>
      <c r="J736" s="392"/>
      <c r="K736" s="391"/>
      <c r="L736" s="393"/>
      <c r="M736" s="393"/>
      <c r="N736" s="394"/>
      <c r="O736" s="350"/>
      <c r="P736" s="390"/>
      <c r="Q736" s="390"/>
      <c r="R736" s="343"/>
      <c r="S736" s="349"/>
      <c r="T736" s="361"/>
    </row>
    <row r="737" spans="1:20" s="63" customFormat="1" ht="12.5" customHeight="1">
      <c r="A737" s="388"/>
      <c r="B737" s="389"/>
      <c r="C737" s="390"/>
      <c r="D737" s="349"/>
      <c r="E737" s="349"/>
      <c r="F737" s="391"/>
      <c r="G737" s="392"/>
      <c r="H737" s="392"/>
      <c r="I737" s="392"/>
      <c r="J737" s="392"/>
      <c r="K737" s="391"/>
      <c r="L737" s="393"/>
      <c r="M737" s="393"/>
      <c r="N737" s="394"/>
      <c r="O737" s="350"/>
      <c r="P737" s="390"/>
      <c r="Q737" s="390"/>
      <c r="R737" s="343"/>
      <c r="S737" s="349"/>
      <c r="T737" s="361"/>
    </row>
    <row r="738" spans="1:20" s="63" customFormat="1" ht="12.5" customHeight="1">
      <c r="A738" s="388"/>
      <c r="B738" s="389"/>
      <c r="C738" s="390"/>
      <c r="D738" s="349"/>
      <c r="E738" s="349"/>
      <c r="F738" s="391"/>
      <c r="G738" s="392"/>
      <c r="H738" s="392"/>
      <c r="I738" s="392"/>
      <c r="J738" s="392"/>
      <c r="K738" s="391"/>
      <c r="L738" s="393"/>
      <c r="M738" s="393"/>
      <c r="N738" s="394"/>
      <c r="O738" s="350"/>
      <c r="P738" s="390"/>
      <c r="Q738" s="390"/>
      <c r="R738" s="343"/>
      <c r="S738" s="349"/>
      <c r="T738" s="361"/>
    </row>
    <row r="739" spans="1:20" s="63" customFormat="1" ht="12.5" customHeight="1">
      <c r="A739" s="388"/>
      <c r="B739" s="389"/>
      <c r="C739" s="390"/>
      <c r="D739" s="349"/>
      <c r="E739" s="349"/>
      <c r="F739" s="391"/>
      <c r="G739" s="392"/>
      <c r="H739" s="392"/>
      <c r="I739" s="392"/>
      <c r="J739" s="392"/>
      <c r="K739" s="391"/>
      <c r="L739" s="393"/>
      <c r="M739" s="393"/>
      <c r="N739" s="394"/>
      <c r="O739" s="350"/>
      <c r="P739" s="390"/>
      <c r="Q739" s="390"/>
      <c r="R739" s="343"/>
      <c r="S739" s="349"/>
      <c r="T739" s="361"/>
    </row>
    <row r="740" spans="1:20" s="63" customFormat="1" ht="12.5" customHeight="1">
      <c r="A740" s="388"/>
      <c r="B740" s="389"/>
      <c r="C740" s="390"/>
      <c r="D740" s="349"/>
      <c r="E740" s="349"/>
      <c r="F740" s="391"/>
      <c r="G740" s="392"/>
      <c r="H740" s="392"/>
      <c r="I740" s="392"/>
      <c r="J740" s="392"/>
      <c r="K740" s="391"/>
      <c r="L740" s="393"/>
      <c r="M740" s="393"/>
      <c r="N740" s="394"/>
      <c r="O740" s="350"/>
      <c r="P740" s="390"/>
      <c r="Q740" s="390"/>
      <c r="R740" s="343"/>
      <c r="S740" s="349"/>
      <c r="T740" s="361"/>
    </row>
    <row r="741" spans="1:20" s="63" customFormat="1" ht="12.5" customHeight="1">
      <c r="A741" s="388"/>
      <c r="B741" s="389"/>
      <c r="C741" s="390"/>
      <c r="D741" s="349"/>
      <c r="E741" s="349"/>
      <c r="F741" s="391"/>
      <c r="G741" s="392"/>
      <c r="H741" s="392"/>
      <c r="I741" s="392"/>
      <c r="J741" s="392"/>
      <c r="K741" s="391"/>
      <c r="L741" s="393"/>
      <c r="M741" s="393"/>
      <c r="N741" s="394"/>
      <c r="O741" s="350"/>
      <c r="P741" s="390"/>
      <c r="Q741" s="390"/>
      <c r="R741" s="343"/>
      <c r="S741" s="349"/>
      <c r="T741" s="361"/>
    </row>
    <row r="742" spans="1:20" s="63" customFormat="1" ht="12.5" customHeight="1">
      <c r="A742" s="388"/>
      <c r="B742" s="389"/>
      <c r="C742" s="390"/>
      <c r="D742" s="349"/>
      <c r="E742" s="349"/>
      <c r="F742" s="391"/>
      <c r="G742" s="392"/>
      <c r="H742" s="392"/>
      <c r="I742" s="392"/>
      <c r="J742" s="392"/>
      <c r="K742" s="391"/>
      <c r="L742" s="393"/>
      <c r="M742" s="393"/>
      <c r="N742" s="394"/>
      <c r="O742" s="350"/>
      <c r="P742" s="390"/>
      <c r="Q742" s="390"/>
      <c r="R742" s="343"/>
      <c r="S742" s="349"/>
      <c r="T742" s="361"/>
    </row>
    <row r="743" spans="1:20" s="63" customFormat="1" ht="12.5" customHeight="1">
      <c r="A743" s="388"/>
      <c r="B743" s="389"/>
      <c r="C743" s="390"/>
      <c r="D743" s="349"/>
      <c r="E743" s="349"/>
      <c r="F743" s="391"/>
      <c r="G743" s="392"/>
      <c r="H743" s="392"/>
      <c r="I743" s="392"/>
      <c r="J743" s="392"/>
      <c r="K743" s="391"/>
      <c r="L743" s="393"/>
      <c r="M743" s="393"/>
      <c r="N743" s="394"/>
      <c r="O743" s="350"/>
      <c r="P743" s="390"/>
      <c r="Q743" s="390"/>
      <c r="R743" s="343"/>
      <c r="S743" s="349"/>
      <c r="T743" s="361"/>
    </row>
    <row r="744" spans="1:20" s="63" customFormat="1" ht="12.5" customHeight="1">
      <c r="A744" s="388"/>
      <c r="B744" s="389"/>
      <c r="C744" s="390"/>
      <c r="D744" s="349"/>
      <c r="E744" s="349"/>
      <c r="F744" s="391"/>
      <c r="G744" s="392"/>
      <c r="H744" s="392"/>
      <c r="I744" s="392"/>
      <c r="J744" s="392"/>
      <c r="K744" s="391"/>
      <c r="L744" s="393"/>
      <c r="M744" s="393"/>
      <c r="N744" s="394"/>
      <c r="O744" s="350"/>
      <c r="P744" s="390"/>
      <c r="Q744" s="390"/>
      <c r="R744" s="343"/>
      <c r="S744" s="349"/>
      <c r="T744" s="361"/>
    </row>
    <row r="745" spans="1:20" s="63" customFormat="1" ht="12.5" customHeight="1">
      <c r="A745" s="388"/>
      <c r="B745" s="389"/>
      <c r="C745" s="390"/>
      <c r="D745" s="349"/>
      <c r="E745" s="349"/>
      <c r="F745" s="391"/>
      <c r="G745" s="392"/>
      <c r="H745" s="392"/>
      <c r="I745" s="392"/>
      <c r="J745" s="392"/>
      <c r="K745" s="391"/>
      <c r="L745" s="393"/>
      <c r="M745" s="393"/>
      <c r="N745" s="394"/>
      <c r="O745" s="350"/>
      <c r="P745" s="390"/>
      <c r="Q745" s="390"/>
      <c r="R745" s="343"/>
      <c r="S745" s="349"/>
      <c r="T745" s="361"/>
    </row>
    <row r="746" spans="1:20" s="63" customFormat="1" ht="12.5" customHeight="1">
      <c r="A746" s="388"/>
      <c r="B746" s="389"/>
      <c r="C746" s="390"/>
      <c r="D746" s="349"/>
      <c r="E746" s="349"/>
      <c r="F746" s="391"/>
      <c r="G746" s="392"/>
      <c r="H746" s="392"/>
      <c r="I746" s="392"/>
      <c r="J746" s="392"/>
      <c r="K746" s="391"/>
      <c r="L746" s="393"/>
      <c r="M746" s="393"/>
      <c r="N746" s="394"/>
      <c r="O746" s="350"/>
      <c r="P746" s="390"/>
      <c r="Q746" s="390"/>
      <c r="R746" s="343"/>
      <c r="S746" s="349"/>
      <c r="T746" s="361"/>
    </row>
    <row r="747" spans="1:20" s="63" customFormat="1" ht="12.5" customHeight="1">
      <c r="A747" s="388"/>
      <c r="B747" s="389"/>
      <c r="C747" s="390"/>
      <c r="D747" s="349"/>
      <c r="E747" s="349"/>
      <c r="F747" s="391"/>
      <c r="G747" s="392"/>
      <c r="H747" s="392"/>
      <c r="I747" s="392"/>
      <c r="J747" s="392"/>
      <c r="K747" s="391"/>
      <c r="L747" s="393"/>
      <c r="M747" s="393"/>
      <c r="N747" s="394"/>
      <c r="O747" s="350"/>
      <c r="P747" s="390"/>
      <c r="Q747" s="390"/>
      <c r="R747" s="343"/>
      <c r="S747" s="349"/>
      <c r="T747" s="361"/>
    </row>
    <row r="748" spans="1:20" s="63" customFormat="1" ht="12.5" customHeight="1">
      <c r="A748" s="388"/>
      <c r="B748" s="389"/>
      <c r="C748" s="390"/>
      <c r="D748" s="349"/>
      <c r="E748" s="349"/>
      <c r="F748" s="391"/>
      <c r="G748" s="392"/>
      <c r="H748" s="392"/>
      <c r="I748" s="392"/>
      <c r="J748" s="392"/>
      <c r="K748" s="391"/>
      <c r="L748" s="393"/>
      <c r="M748" s="393"/>
      <c r="N748" s="394"/>
      <c r="O748" s="350"/>
      <c r="P748" s="390"/>
      <c r="Q748" s="390"/>
      <c r="R748" s="343"/>
      <c r="S748" s="349"/>
      <c r="T748" s="361"/>
    </row>
    <row r="749" spans="1:20" s="63" customFormat="1" ht="12.5" customHeight="1">
      <c r="A749" s="388"/>
      <c r="B749" s="389"/>
      <c r="C749" s="390"/>
      <c r="D749" s="349"/>
      <c r="E749" s="349"/>
      <c r="F749" s="391"/>
      <c r="G749" s="392"/>
      <c r="H749" s="392"/>
      <c r="I749" s="392"/>
      <c r="J749" s="392"/>
      <c r="K749" s="391"/>
      <c r="L749" s="393"/>
      <c r="M749" s="393"/>
      <c r="N749" s="394"/>
      <c r="O749" s="350"/>
      <c r="P749" s="390"/>
      <c r="Q749" s="390"/>
      <c r="R749" s="343"/>
      <c r="S749" s="349"/>
      <c r="T749" s="361"/>
    </row>
    <row r="750" spans="1:20" s="63" customFormat="1" ht="12.5" customHeight="1">
      <c r="A750" s="388"/>
      <c r="B750" s="389"/>
      <c r="C750" s="390"/>
      <c r="D750" s="349"/>
      <c r="E750" s="349"/>
      <c r="F750" s="391"/>
      <c r="G750" s="392"/>
      <c r="H750" s="392"/>
      <c r="I750" s="392"/>
      <c r="J750" s="392"/>
      <c r="K750" s="391"/>
      <c r="L750" s="393"/>
      <c r="M750" s="393"/>
      <c r="N750" s="394"/>
      <c r="O750" s="350"/>
      <c r="P750" s="390"/>
      <c r="Q750" s="390"/>
      <c r="R750" s="343"/>
      <c r="S750" s="349"/>
      <c r="T750" s="361"/>
    </row>
    <row r="751" spans="1:20" s="63" customFormat="1" ht="12.5" customHeight="1">
      <c r="A751" s="388"/>
      <c r="B751" s="389"/>
      <c r="C751" s="390"/>
      <c r="D751" s="349"/>
      <c r="E751" s="349"/>
      <c r="F751" s="391"/>
      <c r="G751" s="392"/>
      <c r="H751" s="392"/>
      <c r="I751" s="392"/>
      <c r="J751" s="392"/>
      <c r="K751" s="391"/>
      <c r="L751" s="393"/>
      <c r="M751" s="393"/>
      <c r="N751" s="394"/>
      <c r="O751" s="350"/>
      <c r="P751" s="390"/>
      <c r="Q751" s="390"/>
      <c r="R751" s="343"/>
      <c r="S751" s="349"/>
      <c r="T751" s="361"/>
    </row>
    <row r="752" spans="1:20" s="63" customFormat="1" ht="12.5" customHeight="1">
      <c r="A752" s="388"/>
      <c r="B752" s="389"/>
      <c r="C752" s="390"/>
      <c r="D752" s="349"/>
      <c r="E752" s="349"/>
      <c r="F752" s="391"/>
      <c r="G752" s="392"/>
      <c r="H752" s="392"/>
      <c r="I752" s="392"/>
      <c r="J752" s="392"/>
      <c r="K752" s="391"/>
      <c r="L752" s="393"/>
      <c r="M752" s="393"/>
      <c r="N752" s="394"/>
      <c r="O752" s="350"/>
      <c r="P752" s="390"/>
      <c r="Q752" s="390"/>
      <c r="R752" s="343"/>
      <c r="S752" s="349"/>
      <c r="T752" s="361"/>
    </row>
    <row r="753" spans="1:20" s="63" customFormat="1" ht="12.5" customHeight="1">
      <c r="A753" s="388"/>
      <c r="B753" s="389"/>
      <c r="C753" s="390"/>
      <c r="D753" s="349"/>
      <c r="E753" s="349"/>
      <c r="F753" s="391"/>
      <c r="G753" s="392"/>
      <c r="H753" s="392"/>
      <c r="I753" s="392"/>
      <c r="J753" s="392"/>
      <c r="K753" s="391"/>
      <c r="L753" s="393"/>
      <c r="M753" s="393"/>
      <c r="N753" s="394"/>
      <c r="O753" s="350"/>
      <c r="P753" s="390"/>
      <c r="Q753" s="390"/>
      <c r="R753" s="343"/>
      <c r="S753" s="349"/>
      <c r="T753" s="361"/>
    </row>
    <row r="754" spans="1:20" s="63" customFormat="1" ht="12.5" customHeight="1">
      <c r="A754" s="388"/>
      <c r="B754" s="389"/>
      <c r="C754" s="390"/>
      <c r="D754" s="349"/>
      <c r="E754" s="349"/>
      <c r="F754" s="391"/>
      <c r="G754" s="392"/>
      <c r="H754" s="392"/>
      <c r="I754" s="392"/>
      <c r="J754" s="392"/>
      <c r="K754" s="391"/>
      <c r="L754" s="393"/>
      <c r="M754" s="393"/>
      <c r="N754" s="394"/>
      <c r="O754" s="350"/>
      <c r="P754" s="390"/>
      <c r="Q754" s="390"/>
      <c r="R754" s="343"/>
      <c r="S754" s="349"/>
      <c r="T754" s="361"/>
    </row>
    <row r="755" spans="1:20" s="63" customFormat="1" ht="12.5" customHeight="1">
      <c r="A755" s="388"/>
      <c r="B755" s="389"/>
      <c r="C755" s="390"/>
      <c r="D755" s="349"/>
      <c r="E755" s="349"/>
      <c r="F755" s="391"/>
      <c r="G755" s="392"/>
      <c r="H755" s="392"/>
      <c r="I755" s="392"/>
      <c r="J755" s="392"/>
      <c r="K755" s="391"/>
      <c r="L755" s="393"/>
      <c r="M755" s="393"/>
      <c r="N755" s="394"/>
      <c r="O755" s="350"/>
      <c r="P755" s="390"/>
      <c r="Q755" s="390"/>
      <c r="R755" s="343"/>
      <c r="S755" s="349"/>
      <c r="T755" s="361"/>
    </row>
    <row r="756" spans="1:20" s="63" customFormat="1" ht="12.5" customHeight="1">
      <c r="A756" s="388"/>
      <c r="B756" s="389"/>
      <c r="C756" s="390"/>
      <c r="D756" s="349"/>
      <c r="E756" s="349"/>
      <c r="F756" s="391"/>
      <c r="G756" s="392"/>
      <c r="H756" s="392"/>
      <c r="I756" s="392"/>
      <c r="J756" s="392"/>
      <c r="K756" s="391"/>
      <c r="L756" s="393"/>
      <c r="M756" s="393"/>
      <c r="N756" s="394"/>
      <c r="O756" s="350"/>
      <c r="P756" s="390"/>
      <c r="Q756" s="390"/>
      <c r="R756" s="343"/>
      <c r="S756" s="349"/>
      <c r="T756" s="361"/>
    </row>
    <row r="757" spans="1:20" s="63" customFormat="1" ht="12.5" customHeight="1">
      <c r="A757" s="388"/>
      <c r="B757" s="389"/>
      <c r="C757" s="390"/>
      <c r="D757" s="349"/>
      <c r="E757" s="349"/>
      <c r="F757" s="391"/>
      <c r="G757" s="392"/>
      <c r="H757" s="392"/>
      <c r="I757" s="392"/>
      <c r="J757" s="392"/>
      <c r="K757" s="391"/>
      <c r="L757" s="393"/>
      <c r="M757" s="393"/>
      <c r="N757" s="394"/>
      <c r="O757" s="350"/>
      <c r="P757" s="390"/>
      <c r="Q757" s="390"/>
      <c r="R757" s="343"/>
      <c r="S757" s="349"/>
      <c r="T757" s="361"/>
    </row>
    <row r="758" spans="1:20" s="63" customFormat="1" ht="12.5" customHeight="1">
      <c r="A758" s="388"/>
      <c r="B758" s="389"/>
      <c r="C758" s="390"/>
      <c r="D758" s="349"/>
      <c r="E758" s="349"/>
      <c r="F758" s="391"/>
      <c r="G758" s="392"/>
      <c r="H758" s="392"/>
      <c r="I758" s="392"/>
      <c r="J758" s="392"/>
      <c r="K758" s="391"/>
      <c r="L758" s="393"/>
      <c r="M758" s="393"/>
      <c r="N758" s="394"/>
      <c r="O758" s="350"/>
      <c r="P758" s="390"/>
      <c r="Q758" s="390"/>
      <c r="R758" s="343"/>
      <c r="S758" s="349"/>
      <c r="T758" s="361"/>
    </row>
    <row r="759" spans="1:20" s="63" customFormat="1" ht="12.5" customHeight="1">
      <c r="A759" s="388"/>
      <c r="B759" s="389"/>
      <c r="C759" s="390"/>
      <c r="D759" s="349"/>
      <c r="E759" s="349"/>
      <c r="F759" s="391"/>
      <c r="G759" s="392"/>
      <c r="H759" s="392"/>
      <c r="I759" s="392"/>
      <c r="J759" s="392"/>
      <c r="K759" s="391"/>
      <c r="L759" s="393"/>
      <c r="M759" s="393"/>
      <c r="N759" s="394"/>
      <c r="O759" s="350"/>
      <c r="P759" s="390"/>
      <c r="Q759" s="390"/>
      <c r="R759" s="343"/>
      <c r="S759" s="349"/>
      <c r="T759" s="361"/>
    </row>
    <row r="760" spans="1:20" s="63" customFormat="1" ht="12.5" customHeight="1">
      <c r="A760" s="388"/>
      <c r="B760" s="389"/>
      <c r="C760" s="390"/>
      <c r="D760" s="349"/>
      <c r="E760" s="349"/>
      <c r="F760" s="391"/>
      <c r="G760" s="392"/>
      <c r="H760" s="392"/>
      <c r="I760" s="392"/>
      <c r="J760" s="392"/>
      <c r="K760" s="391"/>
      <c r="L760" s="393"/>
      <c r="M760" s="393"/>
      <c r="N760" s="394"/>
      <c r="O760" s="350"/>
      <c r="P760" s="390"/>
      <c r="Q760" s="390"/>
      <c r="R760" s="343"/>
      <c r="S760" s="349"/>
      <c r="T760" s="361"/>
    </row>
    <row r="761" spans="1:20" s="63" customFormat="1" ht="12.5" customHeight="1">
      <c r="A761" s="388"/>
      <c r="B761" s="389"/>
      <c r="C761" s="390"/>
      <c r="D761" s="349"/>
      <c r="E761" s="349"/>
      <c r="F761" s="391"/>
      <c r="G761" s="392"/>
      <c r="H761" s="392"/>
      <c r="I761" s="392"/>
      <c r="J761" s="392"/>
      <c r="K761" s="391"/>
      <c r="L761" s="393"/>
      <c r="M761" s="393"/>
      <c r="N761" s="394"/>
      <c r="O761" s="350"/>
      <c r="P761" s="390"/>
      <c r="Q761" s="390"/>
      <c r="R761" s="343"/>
      <c r="S761" s="349"/>
      <c r="T761" s="361"/>
    </row>
    <row r="762" spans="1:20" s="63" customFormat="1" ht="12.5" customHeight="1">
      <c r="A762" s="388"/>
      <c r="B762" s="389"/>
      <c r="C762" s="390"/>
      <c r="D762" s="349"/>
      <c r="E762" s="349"/>
      <c r="F762" s="391"/>
      <c r="G762" s="392"/>
      <c r="H762" s="392"/>
      <c r="I762" s="392"/>
      <c r="J762" s="392"/>
      <c r="K762" s="391"/>
      <c r="L762" s="393"/>
      <c r="M762" s="393"/>
      <c r="N762" s="394"/>
      <c r="O762" s="350"/>
      <c r="P762" s="390"/>
      <c r="Q762" s="390"/>
      <c r="R762" s="343"/>
      <c r="S762" s="349"/>
      <c r="T762" s="361"/>
    </row>
    <row r="763" spans="1:20" s="63" customFormat="1" ht="12.5" customHeight="1">
      <c r="A763" s="388"/>
      <c r="B763" s="389"/>
      <c r="C763" s="390"/>
      <c r="D763" s="349"/>
      <c r="E763" s="349"/>
      <c r="F763" s="391"/>
      <c r="G763" s="392"/>
      <c r="H763" s="392"/>
      <c r="I763" s="392"/>
      <c r="J763" s="392"/>
      <c r="K763" s="391"/>
      <c r="L763" s="393"/>
      <c r="M763" s="393"/>
      <c r="N763" s="394"/>
      <c r="O763" s="350"/>
      <c r="P763" s="390"/>
      <c r="Q763" s="390"/>
      <c r="R763" s="343"/>
      <c r="S763" s="349"/>
      <c r="T763" s="361"/>
    </row>
    <row r="764" spans="1:20" s="63" customFormat="1" ht="12.5" customHeight="1">
      <c r="A764" s="388"/>
      <c r="B764" s="389"/>
      <c r="C764" s="390"/>
      <c r="D764" s="349"/>
      <c r="E764" s="349"/>
      <c r="F764" s="391"/>
      <c r="G764" s="392"/>
      <c r="H764" s="392"/>
      <c r="I764" s="392"/>
      <c r="J764" s="392"/>
      <c r="K764" s="391"/>
      <c r="L764" s="393"/>
      <c r="M764" s="393"/>
      <c r="N764" s="394"/>
      <c r="O764" s="350"/>
      <c r="P764" s="390"/>
      <c r="Q764" s="390"/>
      <c r="R764" s="343"/>
      <c r="S764" s="349"/>
      <c r="T764" s="361"/>
    </row>
    <row r="765" spans="1:20" s="63" customFormat="1" ht="12.5" customHeight="1">
      <c r="A765" s="388"/>
      <c r="B765" s="389"/>
      <c r="C765" s="390"/>
      <c r="D765" s="349"/>
      <c r="E765" s="349"/>
      <c r="F765" s="391"/>
      <c r="G765" s="392"/>
      <c r="H765" s="392"/>
      <c r="I765" s="392"/>
      <c r="J765" s="392"/>
      <c r="K765" s="391"/>
      <c r="L765" s="393"/>
      <c r="M765" s="393"/>
      <c r="N765" s="394"/>
      <c r="O765" s="350"/>
      <c r="P765" s="390"/>
      <c r="Q765" s="390"/>
      <c r="R765" s="343"/>
      <c r="S765" s="349"/>
      <c r="T765" s="361"/>
    </row>
    <row r="766" spans="1:20" s="63" customFormat="1" ht="12.5" customHeight="1">
      <c r="A766" s="388"/>
      <c r="B766" s="389"/>
      <c r="C766" s="390"/>
      <c r="D766" s="349"/>
      <c r="E766" s="349"/>
      <c r="F766" s="391"/>
      <c r="G766" s="392"/>
      <c r="H766" s="392"/>
      <c r="I766" s="392"/>
      <c r="J766" s="392"/>
      <c r="K766" s="391"/>
      <c r="L766" s="393"/>
      <c r="M766" s="393"/>
      <c r="N766" s="394"/>
      <c r="O766" s="350"/>
      <c r="P766" s="390"/>
      <c r="Q766" s="390"/>
      <c r="R766" s="343"/>
      <c r="S766" s="349"/>
      <c r="T766" s="361"/>
    </row>
    <row r="767" spans="1:20" s="63" customFormat="1" ht="12.5" customHeight="1">
      <c r="A767" s="388"/>
      <c r="B767" s="389"/>
      <c r="C767" s="390"/>
      <c r="D767" s="349"/>
      <c r="E767" s="349"/>
      <c r="F767" s="391"/>
      <c r="G767" s="392"/>
      <c r="H767" s="392"/>
      <c r="I767" s="392"/>
      <c r="J767" s="392"/>
      <c r="K767" s="391"/>
      <c r="L767" s="393"/>
      <c r="M767" s="393"/>
      <c r="N767" s="394"/>
      <c r="O767" s="350"/>
      <c r="P767" s="390"/>
      <c r="Q767" s="390"/>
      <c r="R767" s="343"/>
      <c r="S767" s="349"/>
      <c r="T767" s="361"/>
    </row>
    <row r="768" spans="1:20" s="63" customFormat="1" ht="12.5" customHeight="1">
      <c r="A768" s="388"/>
      <c r="B768" s="389"/>
      <c r="C768" s="390"/>
      <c r="D768" s="349"/>
      <c r="E768" s="349"/>
      <c r="F768" s="391"/>
      <c r="G768" s="392"/>
      <c r="H768" s="392"/>
      <c r="I768" s="392"/>
      <c r="J768" s="392"/>
      <c r="K768" s="391"/>
      <c r="L768" s="393"/>
      <c r="M768" s="393"/>
      <c r="N768" s="394"/>
      <c r="O768" s="350"/>
      <c r="P768" s="390"/>
      <c r="Q768" s="390"/>
      <c r="R768" s="343"/>
      <c r="S768" s="349"/>
      <c r="T768" s="361"/>
    </row>
    <row r="769" spans="1:20" s="63" customFormat="1" ht="12.5" customHeight="1">
      <c r="A769" s="388"/>
      <c r="B769" s="389"/>
      <c r="C769" s="390"/>
      <c r="D769" s="349"/>
      <c r="E769" s="349"/>
      <c r="F769" s="391"/>
      <c r="G769" s="392"/>
      <c r="H769" s="392"/>
      <c r="I769" s="392"/>
      <c r="J769" s="392"/>
      <c r="K769" s="391"/>
      <c r="L769" s="393"/>
      <c r="M769" s="393"/>
      <c r="N769" s="394"/>
      <c r="O769" s="350"/>
      <c r="P769" s="390"/>
      <c r="Q769" s="390"/>
      <c r="R769" s="343"/>
      <c r="S769" s="349"/>
      <c r="T769" s="361"/>
    </row>
    <row r="770" spans="1:20" s="63" customFormat="1" ht="12.5" customHeight="1">
      <c r="A770" s="388"/>
      <c r="B770" s="389"/>
      <c r="C770" s="390"/>
      <c r="D770" s="349"/>
      <c r="E770" s="349"/>
      <c r="F770" s="391"/>
      <c r="G770" s="392"/>
      <c r="H770" s="392"/>
      <c r="I770" s="392"/>
      <c r="J770" s="392"/>
      <c r="K770" s="391"/>
      <c r="L770" s="393"/>
      <c r="M770" s="393"/>
      <c r="N770" s="394"/>
      <c r="O770" s="350"/>
      <c r="P770" s="390"/>
      <c r="Q770" s="390"/>
      <c r="R770" s="343"/>
      <c r="S770" s="349"/>
      <c r="T770" s="361"/>
    </row>
    <row r="771" spans="1:20" s="63" customFormat="1" ht="12.5" customHeight="1">
      <c r="A771" s="388"/>
      <c r="B771" s="389"/>
      <c r="C771" s="390"/>
      <c r="D771" s="349"/>
      <c r="E771" s="349"/>
      <c r="F771" s="391"/>
      <c r="G771" s="392"/>
      <c r="H771" s="392"/>
      <c r="I771" s="392"/>
      <c r="J771" s="392"/>
      <c r="K771" s="391"/>
      <c r="L771" s="393"/>
      <c r="M771" s="393"/>
      <c r="N771" s="394"/>
      <c r="O771" s="350"/>
      <c r="P771" s="390"/>
      <c r="Q771" s="390"/>
      <c r="R771" s="343"/>
      <c r="S771" s="349"/>
      <c r="T771" s="361"/>
    </row>
    <row r="772" spans="1:20" s="63" customFormat="1" ht="12.5" customHeight="1">
      <c r="A772" s="388"/>
      <c r="B772" s="389"/>
      <c r="C772" s="390"/>
      <c r="D772" s="349"/>
      <c r="E772" s="349"/>
      <c r="F772" s="391"/>
      <c r="G772" s="392"/>
      <c r="H772" s="392"/>
      <c r="I772" s="392"/>
      <c r="J772" s="392"/>
      <c r="K772" s="391"/>
      <c r="L772" s="393"/>
      <c r="M772" s="393"/>
      <c r="N772" s="394"/>
      <c r="O772" s="350"/>
      <c r="P772" s="390"/>
      <c r="Q772" s="390"/>
      <c r="R772" s="343"/>
      <c r="S772" s="349"/>
      <c r="T772" s="361"/>
    </row>
    <row r="773" spans="1:20" s="63" customFormat="1" ht="12.5" customHeight="1">
      <c r="A773" s="388"/>
      <c r="B773" s="389"/>
      <c r="C773" s="390"/>
      <c r="D773" s="349"/>
      <c r="E773" s="349"/>
      <c r="F773" s="391"/>
      <c r="G773" s="392"/>
      <c r="H773" s="392"/>
      <c r="I773" s="392"/>
      <c r="J773" s="392"/>
      <c r="K773" s="391"/>
      <c r="L773" s="393"/>
      <c r="M773" s="393"/>
      <c r="N773" s="394"/>
      <c r="O773" s="350"/>
      <c r="P773" s="390"/>
      <c r="Q773" s="390"/>
      <c r="R773" s="343"/>
      <c r="S773" s="349"/>
      <c r="T773" s="361"/>
    </row>
    <row r="774" spans="1:20" s="63" customFormat="1" ht="12.5" customHeight="1">
      <c r="A774" s="388"/>
      <c r="B774" s="389"/>
      <c r="C774" s="390"/>
      <c r="D774" s="349"/>
      <c r="E774" s="349"/>
      <c r="F774" s="391"/>
      <c r="G774" s="392"/>
      <c r="H774" s="392"/>
      <c r="I774" s="392"/>
      <c r="J774" s="392"/>
      <c r="K774" s="391"/>
      <c r="L774" s="393"/>
      <c r="M774" s="393"/>
      <c r="N774" s="394"/>
      <c r="O774" s="350"/>
      <c r="P774" s="390"/>
      <c r="Q774" s="390"/>
      <c r="R774" s="343"/>
      <c r="S774" s="349"/>
      <c r="T774" s="361"/>
    </row>
    <row r="775" spans="1:20" s="63" customFormat="1" ht="12.5" customHeight="1">
      <c r="A775" s="388"/>
      <c r="B775" s="389"/>
      <c r="C775" s="390"/>
      <c r="D775" s="349"/>
      <c r="E775" s="349"/>
      <c r="F775" s="391"/>
      <c r="G775" s="392"/>
      <c r="H775" s="392"/>
      <c r="I775" s="392"/>
      <c r="J775" s="392"/>
      <c r="K775" s="391"/>
      <c r="L775" s="393"/>
      <c r="M775" s="393"/>
      <c r="N775" s="394"/>
      <c r="O775" s="350"/>
      <c r="P775" s="390"/>
      <c r="Q775" s="390"/>
      <c r="R775" s="343"/>
      <c r="S775" s="349"/>
      <c r="T775" s="361"/>
    </row>
    <row r="776" spans="1:20" s="63" customFormat="1" ht="12.5" customHeight="1">
      <c r="A776" s="388"/>
      <c r="B776" s="389"/>
      <c r="C776" s="390"/>
      <c r="D776" s="349"/>
      <c r="E776" s="349"/>
      <c r="F776" s="391"/>
      <c r="G776" s="392"/>
      <c r="H776" s="392"/>
      <c r="I776" s="392"/>
      <c r="J776" s="392"/>
      <c r="K776" s="391"/>
      <c r="L776" s="393"/>
      <c r="M776" s="393"/>
      <c r="N776" s="394"/>
      <c r="O776" s="350"/>
      <c r="P776" s="390"/>
      <c r="Q776" s="390"/>
      <c r="R776" s="343"/>
      <c r="S776" s="349"/>
      <c r="T776" s="361"/>
    </row>
    <row r="777" spans="1:20" s="63" customFormat="1" ht="12.5" customHeight="1">
      <c r="A777" s="388"/>
      <c r="B777" s="389"/>
      <c r="C777" s="390"/>
      <c r="D777" s="349"/>
      <c r="E777" s="349"/>
      <c r="F777" s="391"/>
      <c r="G777" s="392"/>
      <c r="H777" s="392"/>
      <c r="I777" s="392"/>
      <c r="J777" s="392"/>
      <c r="K777" s="391"/>
      <c r="L777" s="393"/>
      <c r="M777" s="393"/>
      <c r="N777" s="394"/>
      <c r="O777" s="350"/>
      <c r="P777" s="390"/>
      <c r="Q777" s="390"/>
      <c r="R777" s="343"/>
      <c r="S777" s="349"/>
      <c r="T777" s="361"/>
    </row>
    <row r="778" spans="1:20" s="63" customFormat="1" ht="12.5" customHeight="1">
      <c r="A778" s="388"/>
      <c r="B778" s="389"/>
      <c r="C778" s="390"/>
      <c r="D778" s="349"/>
      <c r="E778" s="349"/>
      <c r="F778" s="391"/>
      <c r="G778" s="392"/>
      <c r="H778" s="392"/>
      <c r="I778" s="392"/>
      <c r="J778" s="392"/>
      <c r="K778" s="391"/>
      <c r="L778" s="393"/>
      <c r="M778" s="393"/>
      <c r="N778" s="394"/>
      <c r="O778" s="350"/>
      <c r="P778" s="390"/>
      <c r="Q778" s="390"/>
      <c r="R778" s="343"/>
      <c r="S778" s="349"/>
      <c r="T778" s="361"/>
    </row>
    <row r="779" spans="1:20" s="63" customFormat="1" ht="12.5" customHeight="1">
      <c r="A779" s="388"/>
      <c r="B779" s="389"/>
      <c r="C779" s="390"/>
      <c r="D779" s="349"/>
      <c r="E779" s="349"/>
      <c r="F779" s="391"/>
      <c r="G779" s="392"/>
      <c r="H779" s="392"/>
      <c r="I779" s="392"/>
      <c r="J779" s="392"/>
      <c r="K779" s="391"/>
      <c r="L779" s="393"/>
      <c r="M779" s="393"/>
      <c r="N779" s="394"/>
      <c r="O779" s="350"/>
      <c r="P779" s="390"/>
      <c r="Q779" s="390"/>
      <c r="R779" s="343"/>
      <c r="S779" s="349"/>
      <c r="T779" s="361"/>
    </row>
    <row r="780" spans="1:20" s="63" customFormat="1" ht="12.5" customHeight="1">
      <c r="A780" s="388"/>
      <c r="B780" s="389"/>
      <c r="C780" s="390"/>
      <c r="D780" s="349"/>
      <c r="E780" s="349"/>
      <c r="F780" s="391"/>
      <c r="G780" s="392"/>
      <c r="H780" s="392"/>
      <c r="I780" s="392"/>
      <c r="J780" s="392"/>
      <c r="K780" s="391"/>
      <c r="L780" s="393"/>
      <c r="M780" s="393"/>
      <c r="N780" s="394"/>
      <c r="O780" s="350"/>
      <c r="P780" s="390"/>
      <c r="Q780" s="390"/>
      <c r="R780" s="343"/>
      <c r="S780" s="349"/>
      <c r="T780" s="361"/>
    </row>
    <row r="781" spans="1:20" s="63" customFormat="1" ht="12.5" customHeight="1">
      <c r="A781" s="388"/>
      <c r="B781" s="389"/>
      <c r="C781" s="390"/>
      <c r="D781" s="349"/>
      <c r="E781" s="349"/>
      <c r="F781" s="391"/>
      <c r="G781" s="392"/>
      <c r="H781" s="392"/>
      <c r="I781" s="392"/>
      <c r="J781" s="392"/>
      <c r="K781" s="391"/>
      <c r="L781" s="393"/>
      <c r="M781" s="393"/>
      <c r="N781" s="394"/>
      <c r="O781" s="350"/>
      <c r="P781" s="390"/>
      <c r="Q781" s="390"/>
      <c r="R781" s="343"/>
      <c r="S781" s="349"/>
      <c r="T781" s="361"/>
    </row>
    <row r="782" spans="1:20" s="63" customFormat="1" ht="12.5" customHeight="1">
      <c r="A782" s="388"/>
      <c r="B782" s="389"/>
      <c r="C782" s="390"/>
      <c r="D782" s="349"/>
      <c r="E782" s="349"/>
      <c r="F782" s="391"/>
      <c r="G782" s="392"/>
      <c r="H782" s="392"/>
      <c r="I782" s="392"/>
      <c r="J782" s="392"/>
      <c r="K782" s="391"/>
      <c r="L782" s="393"/>
      <c r="M782" s="393"/>
      <c r="N782" s="394"/>
      <c r="O782" s="350"/>
      <c r="P782" s="390"/>
      <c r="Q782" s="390"/>
      <c r="R782" s="343"/>
      <c r="S782" s="349"/>
      <c r="T782" s="361"/>
    </row>
    <row r="783" spans="1:20" s="63" customFormat="1" ht="12.5" customHeight="1">
      <c r="A783" s="388"/>
      <c r="B783" s="389"/>
      <c r="C783" s="390"/>
      <c r="D783" s="349"/>
      <c r="E783" s="349"/>
      <c r="F783" s="391"/>
      <c r="G783" s="392"/>
      <c r="H783" s="392"/>
      <c r="I783" s="392"/>
      <c r="J783" s="392"/>
      <c r="K783" s="391"/>
      <c r="L783" s="393"/>
      <c r="M783" s="393"/>
      <c r="N783" s="394"/>
      <c r="O783" s="350"/>
      <c r="P783" s="390"/>
      <c r="Q783" s="390"/>
      <c r="R783" s="343"/>
      <c r="S783" s="349"/>
      <c r="T783" s="361"/>
    </row>
    <row r="784" spans="1:20" s="63" customFormat="1" ht="12.5" customHeight="1">
      <c r="A784" s="388"/>
      <c r="B784" s="389"/>
      <c r="C784" s="390"/>
      <c r="D784" s="349"/>
      <c r="E784" s="349"/>
      <c r="F784" s="391"/>
      <c r="G784" s="392"/>
      <c r="H784" s="392"/>
      <c r="I784" s="392"/>
      <c r="J784" s="392"/>
      <c r="K784" s="391"/>
      <c r="L784" s="393"/>
      <c r="M784" s="393"/>
      <c r="N784" s="394"/>
      <c r="O784" s="350"/>
      <c r="P784" s="390"/>
      <c r="Q784" s="390"/>
      <c r="R784" s="343"/>
      <c r="S784" s="349"/>
      <c r="T784" s="361"/>
    </row>
    <row r="785" spans="1:20" s="63" customFormat="1" ht="12.5" customHeight="1">
      <c r="A785" s="388"/>
      <c r="B785" s="389"/>
      <c r="C785" s="390"/>
      <c r="D785" s="349"/>
      <c r="E785" s="349"/>
      <c r="F785" s="391"/>
      <c r="G785" s="392"/>
      <c r="H785" s="392"/>
      <c r="I785" s="392"/>
      <c r="J785" s="392"/>
      <c r="K785" s="391"/>
      <c r="L785" s="393"/>
      <c r="M785" s="393"/>
      <c r="N785" s="394"/>
      <c r="O785" s="350"/>
      <c r="P785" s="390"/>
      <c r="Q785" s="390"/>
      <c r="R785" s="343"/>
      <c r="S785" s="349"/>
      <c r="T785" s="361"/>
    </row>
    <row r="786" spans="1:20" s="63" customFormat="1" ht="12.5" customHeight="1">
      <c r="A786" s="388"/>
      <c r="B786" s="389"/>
      <c r="C786" s="390"/>
      <c r="D786" s="349"/>
      <c r="E786" s="349"/>
      <c r="F786" s="391"/>
      <c r="G786" s="392"/>
      <c r="H786" s="392"/>
      <c r="I786" s="392"/>
      <c r="J786" s="392"/>
      <c r="K786" s="391"/>
      <c r="L786" s="393"/>
      <c r="M786" s="393"/>
      <c r="N786" s="394"/>
      <c r="O786" s="350"/>
      <c r="P786" s="390"/>
      <c r="Q786" s="390"/>
      <c r="R786" s="343"/>
      <c r="S786" s="349"/>
      <c r="T786" s="361"/>
    </row>
    <row r="787" spans="1:20" s="63" customFormat="1" ht="12.5" customHeight="1">
      <c r="A787" s="388"/>
      <c r="B787" s="389"/>
      <c r="C787" s="390"/>
      <c r="D787" s="349"/>
      <c r="E787" s="349"/>
      <c r="F787" s="391"/>
      <c r="G787" s="392"/>
      <c r="H787" s="392"/>
      <c r="I787" s="392"/>
      <c r="J787" s="392"/>
      <c r="K787" s="391"/>
      <c r="L787" s="393"/>
      <c r="M787" s="393"/>
      <c r="N787" s="394"/>
      <c r="O787" s="350"/>
      <c r="P787" s="390"/>
      <c r="Q787" s="390"/>
      <c r="R787" s="343"/>
      <c r="S787" s="349"/>
      <c r="T787" s="361"/>
    </row>
    <row r="788" spans="1:20" s="63" customFormat="1" ht="12.5" customHeight="1">
      <c r="A788" s="388"/>
      <c r="B788" s="389"/>
      <c r="C788" s="390"/>
      <c r="D788" s="349"/>
      <c r="E788" s="349"/>
      <c r="F788" s="391"/>
      <c r="G788" s="392"/>
      <c r="H788" s="392"/>
      <c r="I788" s="392"/>
      <c r="J788" s="392"/>
      <c r="K788" s="391"/>
      <c r="L788" s="393"/>
      <c r="M788" s="393"/>
      <c r="N788" s="394"/>
      <c r="O788" s="350"/>
      <c r="P788" s="390"/>
      <c r="Q788" s="390"/>
      <c r="R788" s="343"/>
      <c r="S788" s="349"/>
      <c r="T788" s="361"/>
    </row>
    <row r="789" spans="1:20" s="63" customFormat="1" ht="12.5" customHeight="1">
      <c r="A789" s="388"/>
      <c r="B789" s="389"/>
      <c r="C789" s="390"/>
      <c r="D789" s="349"/>
      <c r="E789" s="349"/>
      <c r="F789" s="391"/>
      <c r="G789" s="392"/>
      <c r="H789" s="392"/>
      <c r="I789" s="392"/>
      <c r="J789" s="392"/>
      <c r="K789" s="391"/>
      <c r="L789" s="393"/>
      <c r="M789" s="393"/>
      <c r="N789" s="394"/>
      <c r="O789" s="350"/>
      <c r="P789" s="390"/>
      <c r="Q789" s="390"/>
      <c r="R789" s="343"/>
      <c r="S789" s="349"/>
      <c r="T789" s="361"/>
    </row>
    <row r="790" spans="1:20" s="63" customFormat="1" ht="12.5" customHeight="1">
      <c r="A790" s="388"/>
      <c r="B790" s="389"/>
      <c r="C790" s="390"/>
      <c r="D790" s="349"/>
      <c r="E790" s="349"/>
      <c r="F790" s="391"/>
      <c r="G790" s="392"/>
      <c r="H790" s="392"/>
      <c r="I790" s="392"/>
      <c r="J790" s="392"/>
      <c r="K790" s="391"/>
      <c r="L790" s="393"/>
      <c r="M790" s="393"/>
      <c r="N790" s="394"/>
      <c r="O790" s="350"/>
      <c r="P790" s="390"/>
      <c r="Q790" s="390"/>
      <c r="R790" s="343"/>
      <c r="S790" s="349"/>
      <c r="T790" s="361"/>
    </row>
    <row r="791" spans="1:20" s="63" customFormat="1" ht="12.5" customHeight="1">
      <c r="A791" s="388"/>
      <c r="B791" s="389"/>
      <c r="C791" s="390"/>
      <c r="D791" s="349"/>
      <c r="E791" s="349"/>
      <c r="F791" s="391"/>
      <c r="G791" s="392"/>
      <c r="H791" s="392"/>
      <c r="I791" s="392"/>
      <c r="J791" s="392"/>
      <c r="K791" s="391"/>
      <c r="L791" s="393"/>
      <c r="M791" s="393"/>
      <c r="N791" s="394"/>
      <c r="O791" s="350"/>
      <c r="P791" s="390"/>
      <c r="Q791" s="390"/>
      <c r="R791" s="343"/>
      <c r="S791" s="349"/>
      <c r="T791" s="361"/>
    </row>
    <row r="792" spans="1:20" s="63" customFormat="1" ht="12.5" customHeight="1">
      <c r="A792" s="388"/>
      <c r="B792" s="389"/>
      <c r="C792" s="390"/>
      <c r="D792" s="349"/>
      <c r="E792" s="349"/>
      <c r="F792" s="391"/>
      <c r="G792" s="392"/>
      <c r="H792" s="392"/>
      <c r="I792" s="392"/>
      <c r="J792" s="392"/>
      <c r="K792" s="391"/>
      <c r="L792" s="393"/>
      <c r="M792" s="393"/>
      <c r="N792" s="394"/>
      <c r="O792" s="350"/>
      <c r="P792" s="390"/>
      <c r="Q792" s="390"/>
      <c r="R792" s="343"/>
      <c r="S792" s="349"/>
      <c r="T792" s="361"/>
    </row>
    <row r="793" spans="1:20" s="63" customFormat="1" ht="12.5" customHeight="1">
      <c r="A793" s="388"/>
      <c r="B793" s="389"/>
      <c r="C793" s="390"/>
      <c r="D793" s="349"/>
      <c r="E793" s="349"/>
      <c r="F793" s="391"/>
      <c r="G793" s="392"/>
      <c r="H793" s="392"/>
      <c r="I793" s="392"/>
      <c r="J793" s="392"/>
      <c r="K793" s="391"/>
      <c r="L793" s="393"/>
      <c r="M793" s="393"/>
      <c r="N793" s="394"/>
      <c r="O793" s="350"/>
      <c r="P793" s="390"/>
      <c r="Q793" s="390"/>
      <c r="R793" s="343"/>
      <c r="S793" s="349"/>
      <c r="T793" s="361"/>
    </row>
    <row r="794" spans="1:20" s="63" customFormat="1" ht="12.5" customHeight="1">
      <c r="A794" s="388"/>
      <c r="B794" s="389"/>
      <c r="C794" s="390"/>
      <c r="D794" s="349"/>
      <c r="E794" s="349"/>
      <c r="F794" s="391"/>
      <c r="G794" s="392"/>
      <c r="H794" s="392"/>
      <c r="I794" s="392"/>
      <c r="J794" s="392"/>
      <c r="K794" s="391"/>
      <c r="L794" s="393"/>
      <c r="M794" s="393"/>
      <c r="N794" s="394"/>
      <c r="O794" s="350"/>
      <c r="P794" s="390"/>
      <c r="Q794" s="390"/>
      <c r="R794" s="343"/>
      <c r="S794" s="349"/>
      <c r="T794" s="361"/>
    </row>
    <row r="795" spans="1:20" s="63" customFormat="1" ht="12.5" customHeight="1">
      <c r="A795" s="388"/>
      <c r="B795" s="389"/>
      <c r="C795" s="390"/>
      <c r="D795" s="349"/>
      <c r="E795" s="349"/>
      <c r="F795" s="391"/>
      <c r="G795" s="392"/>
      <c r="H795" s="392"/>
      <c r="I795" s="392"/>
      <c r="J795" s="392"/>
      <c r="K795" s="391"/>
      <c r="L795" s="393"/>
      <c r="M795" s="393"/>
      <c r="N795" s="394"/>
      <c r="O795" s="350"/>
      <c r="P795" s="390"/>
      <c r="Q795" s="390"/>
      <c r="R795" s="343"/>
      <c r="S795" s="349"/>
      <c r="T795" s="361"/>
    </row>
    <row r="796" spans="1:20" s="63" customFormat="1" ht="12.5" customHeight="1">
      <c r="A796" s="388"/>
      <c r="B796" s="389"/>
      <c r="C796" s="390"/>
      <c r="D796" s="349"/>
      <c r="E796" s="349"/>
      <c r="F796" s="391"/>
      <c r="G796" s="392"/>
      <c r="H796" s="392"/>
      <c r="I796" s="392"/>
      <c r="J796" s="392"/>
      <c r="K796" s="391"/>
      <c r="L796" s="393"/>
      <c r="M796" s="393"/>
      <c r="N796" s="394"/>
      <c r="O796" s="350"/>
      <c r="P796" s="390"/>
      <c r="Q796" s="390"/>
      <c r="R796" s="343"/>
      <c r="S796" s="349"/>
      <c r="T796" s="361"/>
    </row>
    <row r="797" spans="1:20" s="63" customFormat="1" ht="12.5" customHeight="1">
      <c r="A797" s="388"/>
      <c r="B797" s="389"/>
      <c r="C797" s="390"/>
      <c r="D797" s="349"/>
      <c r="E797" s="349"/>
      <c r="F797" s="391"/>
      <c r="G797" s="392"/>
      <c r="H797" s="392"/>
      <c r="I797" s="392"/>
      <c r="J797" s="392"/>
      <c r="K797" s="391"/>
      <c r="L797" s="393"/>
      <c r="M797" s="393"/>
      <c r="N797" s="394"/>
      <c r="O797" s="350"/>
      <c r="P797" s="390"/>
      <c r="Q797" s="390"/>
      <c r="R797" s="343"/>
      <c r="S797" s="349"/>
      <c r="T797" s="361"/>
    </row>
    <row r="798" spans="1:20" s="63" customFormat="1" ht="12.5" customHeight="1">
      <c r="A798" s="388"/>
      <c r="B798" s="389"/>
      <c r="C798" s="390"/>
      <c r="D798" s="349"/>
      <c r="E798" s="349"/>
      <c r="F798" s="391"/>
      <c r="G798" s="392"/>
      <c r="H798" s="392"/>
      <c r="I798" s="392"/>
      <c r="J798" s="392"/>
      <c r="K798" s="391"/>
      <c r="L798" s="393"/>
      <c r="M798" s="393"/>
      <c r="N798" s="394"/>
      <c r="O798" s="350"/>
      <c r="P798" s="390"/>
      <c r="Q798" s="390"/>
      <c r="R798" s="343"/>
      <c r="S798" s="349"/>
      <c r="T798" s="361"/>
    </row>
    <row r="799" spans="1:20" s="63" customFormat="1" ht="12.5" customHeight="1">
      <c r="A799" s="388"/>
      <c r="B799" s="389"/>
      <c r="C799" s="390"/>
      <c r="D799" s="349"/>
      <c r="E799" s="349"/>
      <c r="F799" s="391"/>
      <c r="G799" s="392"/>
      <c r="H799" s="392"/>
      <c r="I799" s="392"/>
      <c r="J799" s="392"/>
      <c r="K799" s="391"/>
      <c r="L799" s="393"/>
      <c r="M799" s="393"/>
      <c r="N799" s="394"/>
      <c r="O799" s="350"/>
      <c r="P799" s="390"/>
      <c r="Q799" s="390"/>
      <c r="R799" s="343"/>
      <c r="S799" s="349"/>
      <c r="T799" s="361"/>
    </row>
    <row r="800" spans="1:20" s="63" customFormat="1" ht="12.5" customHeight="1">
      <c r="A800" s="388"/>
      <c r="B800" s="389"/>
      <c r="C800" s="390"/>
      <c r="D800" s="349"/>
      <c r="E800" s="349"/>
      <c r="F800" s="391"/>
      <c r="G800" s="392"/>
      <c r="H800" s="392"/>
      <c r="I800" s="392"/>
      <c r="J800" s="392"/>
      <c r="K800" s="391"/>
      <c r="L800" s="393"/>
      <c r="M800" s="393"/>
      <c r="N800" s="394"/>
      <c r="O800" s="350"/>
      <c r="P800" s="390"/>
      <c r="Q800" s="390"/>
      <c r="R800" s="343"/>
      <c r="S800" s="349"/>
      <c r="T800" s="361"/>
    </row>
    <row r="801" spans="1:20" s="63" customFormat="1" ht="12.5" customHeight="1">
      <c r="A801" s="388"/>
      <c r="B801" s="389"/>
      <c r="C801" s="390"/>
      <c r="D801" s="349"/>
      <c r="E801" s="349"/>
      <c r="F801" s="391"/>
      <c r="G801" s="392"/>
      <c r="H801" s="392"/>
      <c r="I801" s="392"/>
      <c r="J801" s="392"/>
      <c r="K801" s="391"/>
      <c r="L801" s="393"/>
      <c r="M801" s="393"/>
      <c r="N801" s="394"/>
      <c r="O801" s="350"/>
      <c r="P801" s="390"/>
      <c r="Q801" s="390"/>
      <c r="R801" s="343"/>
      <c r="S801" s="349"/>
      <c r="T801" s="361"/>
    </row>
    <row r="802" spans="1:20" s="63" customFormat="1" ht="12.5" customHeight="1">
      <c r="A802" s="388"/>
      <c r="B802" s="389"/>
      <c r="C802" s="390"/>
      <c r="D802" s="349"/>
      <c r="E802" s="349"/>
      <c r="F802" s="391"/>
      <c r="G802" s="392"/>
      <c r="H802" s="392"/>
      <c r="I802" s="392"/>
      <c r="J802" s="392"/>
      <c r="K802" s="391"/>
      <c r="L802" s="393"/>
      <c r="M802" s="393"/>
      <c r="N802" s="394"/>
      <c r="O802" s="350"/>
      <c r="P802" s="390"/>
      <c r="Q802" s="390"/>
      <c r="R802" s="343"/>
      <c r="S802" s="349"/>
      <c r="T802" s="361"/>
    </row>
    <row r="803" spans="1:20" s="63" customFormat="1" ht="12.5" customHeight="1">
      <c r="A803" s="388"/>
      <c r="B803" s="389"/>
      <c r="C803" s="390"/>
      <c r="D803" s="349"/>
      <c r="E803" s="349"/>
      <c r="F803" s="391"/>
      <c r="G803" s="392"/>
      <c r="H803" s="392"/>
      <c r="I803" s="392"/>
      <c r="J803" s="392"/>
      <c r="K803" s="391"/>
      <c r="L803" s="393"/>
      <c r="M803" s="393"/>
      <c r="N803" s="394"/>
      <c r="O803" s="350"/>
      <c r="P803" s="390"/>
      <c r="Q803" s="390"/>
      <c r="R803" s="343"/>
      <c r="S803" s="349"/>
      <c r="T803" s="361"/>
    </row>
    <row r="804" spans="1:20" s="63" customFormat="1" ht="12.5" customHeight="1">
      <c r="A804" s="388"/>
      <c r="B804" s="389"/>
      <c r="C804" s="390"/>
      <c r="D804" s="349"/>
      <c r="E804" s="349"/>
      <c r="F804" s="391"/>
      <c r="G804" s="392"/>
      <c r="H804" s="392"/>
      <c r="I804" s="392"/>
      <c r="J804" s="392"/>
      <c r="K804" s="391"/>
      <c r="L804" s="393"/>
      <c r="M804" s="393"/>
      <c r="N804" s="394"/>
      <c r="O804" s="350"/>
      <c r="P804" s="390"/>
      <c r="Q804" s="390"/>
      <c r="R804" s="343"/>
      <c r="S804" s="349"/>
      <c r="T804" s="361"/>
    </row>
    <row r="805" spans="1:20" s="63" customFormat="1" ht="12.5" customHeight="1">
      <c r="A805" s="388"/>
      <c r="B805" s="389"/>
      <c r="C805" s="390"/>
      <c r="D805" s="349"/>
      <c r="E805" s="349"/>
      <c r="F805" s="391"/>
      <c r="G805" s="392"/>
      <c r="H805" s="392"/>
      <c r="I805" s="392"/>
      <c r="J805" s="392"/>
      <c r="K805" s="391"/>
      <c r="L805" s="393"/>
      <c r="M805" s="393"/>
      <c r="N805" s="394"/>
      <c r="O805" s="350"/>
      <c r="P805" s="390"/>
      <c r="Q805" s="390"/>
      <c r="R805" s="343"/>
      <c r="S805" s="349"/>
      <c r="T805" s="361"/>
    </row>
    <row r="806" spans="1:20" s="63" customFormat="1" ht="12.5" customHeight="1">
      <c r="A806" s="388"/>
      <c r="B806" s="389"/>
      <c r="C806" s="390"/>
      <c r="D806" s="349"/>
      <c r="E806" s="349"/>
      <c r="F806" s="391"/>
      <c r="G806" s="392"/>
      <c r="H806" s="392"/>
      <c r="I806" s="392"/>
      <c r="J806" s="392"/>
      <c r="K806" s="391"/>
      <c r="L806" s="393"/>
      <c r="M806" s="393"/>
      <c r="N806" s="394"/>
      <c r="O806" s="350"/>
      <c r="P806" s="390"/>
      <c r="Q806" s="390"/>
      <c r="R806" s="343"/>
      <c r="S806" s="349"/>
      <c r="T806" s="361"/>
    </row>
    <row r="807" spans="1:20" s="63" customFormat="1" ht="12.5" customHeight="1">
      <c r="A807" s="388"/>
      <c r="B807" s="389"/>
      <c r="C807" s="390"/>
      <c r="D807" s="349"/>
      <c r="E807" s="349"/>
      <c r="F807" s="391"/>
      <c r="G807" s="392"/>
      <c r="H807" s="392"/>
      <c r="I807" s="392"/>
      <c r="J807" s="392"/>
      <c r="K807" s="391"/>
      <c r="L807" s="393"/>
      <c r="M807" s="393"/>
      <c r="N807" s="394"/>
      <c r="O807" s="350"/>
      <c r="P807" s="390"/>
      <c r="Q807" s="390"/>
      <c r="R807" s="343"/>
      <c r="S807" s="349"/>
      <c r="T807" s="361"/>
    </row>
    <row r="808" spans="1:20" s="63" customFormat="1" ht="12.5" customHeight="1">
      <c r="A808" s="388"/>
      <c r="B808" s="389"/>
      <c r="C808" s="390"/>
      <c r="D808" s="349"/>
      <c r="E808" s="349"/>
      <c r="F808" s="391"/>
      <c r="G808" s="392"/>
      <c r="H808" s="392"/>
      <c r="I808" s="392"/>
      <c r="J808" s="392"/>
      <c r="K808" s="391"/>
      <c r="L808" s="393"/>
      <c r="M808" s="393"/>
      <c r="N808" s="394"/>
      <c r="O808" s="350"/>
      <c r="P808" s="390"/>
      <c r="Q808" s="390"/>
      <c r="R808" s="343"/>
      <c r="S808" s="349"/>
      <c r="T808" s="361"/>
    </row>
    <row r="809" spans="1:20" s="63" customFormat="1" ht="12.5" customHeight="1">
      <c r="A809" s="388"/>
      <c r="B809" s="389"/>
      <c r="C809" s="390"/>
      <c r="D809" s="349"/>
      <c r="E809" s="349"/>
      <c r="F809" s="391"/>
      <c r="G809" s="392"/>
      <c r="H809" s="392"/>
      <c r="I809" s="392"/>
      <c r="J809" s="392"/>
      <c r="K809" s="391"/>
      <c r="L809" s="393"/>
      <c r="M809" s="393"/>
      <c r="N809" s="394"/>
      <c r="O809" s="350"/>
      <c r="P809" s="390"/>
      <c r="Q809" s="390"/>
      <c r="R809" s="343"/>
      <c r="S809" s="349"/>
      <c r="T809" s="361"/>
    </row>
    <row r="810" spans="1:20" s="63" customFormat="1" ht="12.5" customHeight="1">
      <c r="A810" s="388"/>
      <c r="B810" s="389"/>
      <c r="C810" s="390"/>
      <c r="D810" s="349"/>
      <c r="E810" s="349"/>
      <c r="F810" s="391"/>
      <c r="G810" s="392"/>
      <c r="H810" s="392"/>
      <c r="I810" s="392"/>
      <c r="J810" s="392"/>
      <c r="K810" s="391"/>
      <c r="L810" s="393"/>
      <c r="M810" s="393"/>
      <c r="N810" s="394"/>
      <c r="O810" s="350"/>
      <c r="P810" s="390"/>
      <c r="Q810" s="390"/>
      <c r="R810" s="343"/>
      <c r="S810" s="349"/>
      <c r="T810" s="361"/>
    </row>
    <row r="811" spans="1:20" s="63" customFormat="1" ht="12.5" customHeight="1">
      <c r="A811" s="388"/>
      <c r="B811" s="389"/>
      <c r="C811" s="390"/>
      <c r="D811" s="349"/>
      <c r="E811" s="349"/>
      <c r="F811" s="391"/>
      <c r="G811" s="392"/>
      <c r="H811" s="392"/>
      <c r="I811" s="392"/>
      <c r="J811" s="392"/>
      <c r="K811" s="391"/>
      <c r="L811" s="393"/>
      <c r="M811" s="393"/>
      <c r="N811" s="394"/>
      <c r="O811" s="350"/>
      <c r="P811" s="390"/>
      <c r="Q811" s="390"/>
      <c r="R811" s="343"/>
      <c r="S811" s="349"/>
      <c r="T811" s="361"/>
    </row>
    <row r="812" spans="1:20" s="63" customFormat="1" ht="12.5" customHeight="1">
      <c r="A812" s="388"/>
      <c r="B812" s="389"/>
      <c r="C812" s="390"/>
      <c r="D812" s="349"/>
      <c r="E812" s="349"/>
      <c r="F812" s="391"/>
      <c r="G812" s="392"/>
      <c r="H812" s="392"/>
      <c r="I812" s="392"/>
      <c r="J812" s="392"/>
      <c r="K812" s="391"/>
      <c r="L812" s="393"/>
      <c r="M812" s="393"/>
      <c r="N812" s="394"/>
      <c r="O812" s="350"/>
      <c r="P812" s="390"/>
      <c r="Q812" s="390"/>
      <c r="R812" s="343"/>
      <c r="S812" s="349"/>
      <c r="T812" s="361"/>
    </row>
    <row r="813" spans="1:20" s="63" customFormat="1" ht="12.5" customHeight="1">
      <c r="A813" s="388"/>
      <c r="B813" s="389"/>
      <c r="C813" s="390"/>
      <c r="D813" s="349"/>
      <c r="E813" s="349"/>
      <c r="F813" s="391"/>
      <c r="G813" s="392"/>
      <c r="H813" s="392"/>
      <c r="I813" s="392"/>
      <c r="J813" s="392"/>
      <c r="K813" s="391"/>
      <c r="L813" s="393"/>
      <c r="M813" s="393"/>
      <c r="N813" s="394"/>
      <c r="O813" s="350"/>
      <c r="P813" s="390"/>
      <c r="Q813" s="390"/>
      <c r="R813" s="343"/>
      <c r="S813" s="349"/>
      <c r="T813" s="361"/>
    </row>
    <row r="814" spans="1:20" s="63" customFormat="1" ht="12.5" customHeight="1">
      <c r="A814" s="388"/>
      <c r="B814" s="389"/>
      <c r="C814" s="390"/>
      <c r="D814" s="349"/>
      <c r="E814" s="349"/>
      <c r="F814" s="391"/>
      <c r="G814" s="392"/>
      <c r="H814" s="392"/>
      <c r="I814" s="392"/>
      <c r="J814" s="392"/>
      <c r="K814" s="391"/>
      <c r="L814" s="393"/>
      <c r="M814" s="393"/>
      <c r="N814" s="394"/>
      <c r="O814" s="350"/>
      <c r="P814" s="390"/>
      <c r="Q814" s="390"/>
      <c r="R814" s="343"/>
      <c r="S814" s="349"/>
      <c r="T814" s="361"/>
    </row>
    <row r="815" spans="1:20" s="63" customFormat="1" ht="12.5" customHeight="1">
      <c r="A815" s="388"/>
      <c r="B815" s="389"/>
      <c r="C815" s="390"/>
      <c r="D815" s="349"/>
      <c r="E815" s="349"/>
      <c r="F815" s="391"/>
      <c r="G815" s="392"/>
      <c r="H815" s="392"/>
      <c r="I815" s="392"/>
      <c r="J815" s="392"/>
      <c r="K815" s="391"/>
      <c r="L815" s="393"/>
      <c r="M815" s="393"/>
      <c r="N815" s="394"/>
      <c r="O815" s="350"/>
      <c r="P815" s="390"/>
      <c r="Q815" s="390"/>
      <c r="R815" s="343"/>
      <c r="S815" s="349"/>
      <c r="T815" s="361"/>
    </row>
    <row r="816" spans="1:20" s="63" customFormat="1" ht="12.5" customHeight="1">
      <c r="A816" s="388"/>
      <c r="B816" s="389"/>
      <c r="C816" s="390"/>
      <c r="D816" s="349"/>
      <c r="E816" s="349"/>
      <c r="F816" s="391"/>
      <c r="G816" s="392"/>
      <c r="H816" s="392"/>
      <c r="I816" s="392"/>
      <c r="J816" s="392"/>
      <c r="K816" s="391"/>
      <c r="L816" s="393"/>
      <c r="M816" s="393"/>
      <c r="N816" s="394"/>
      <c r="O816" s="350"/>
      <c r="P816" s="390"/>
      <c r="Q816" s="390"/>
      <c r="R816" s="343"/>
      <c r="S816" s="349"/>
      <c r="T816" s="361"/>
    </row>
    <row r="817" spans="1:20" s="63" customFormat="1" ht="12.5" customHeight="1">
      <c r="A817" s="388"/>
      <c r="B817" s="389"/>
      <c r="C817" s="390"/>
      <c r="D817" s="349"/>
      <c r="E817" s="349"/>
      <c r="F817" s="391"/>
      <c r="G817" s="392"/>
      <c r="H817" s="392"/>
      <c r="I817" s="392"/>
      <c r="J817" s="392"/>
      <c r="K817" s="391"/>
      <c r="L817" s="393"/>
      <c r="M817" s="393"/>
      <c r="N817" s="394"/>
      <c r="O817" s="350"/>
      <c r="P817" s="390"/>
      <c r="Q817" s="390"/>
      <c r="R817" s="343"/>
      <c r="S817" s="349"/>
      <c r="T817" s="361"/>
    </row>
    <row r="818" spans="1:20" s="63" customFormat="1" ht="12.5" customHeight="1">
      <c r="A818" s="388"/>
      <c r="B818" s="389"/>
      <c r="C818" s="390"/>
      <c r="D818" s="349"/>
      <c r="E818" s="349"/>
      <c r="F818" s="391"/>
      <c r="G818" s="392"/>
      <c r="H818" s="392"/>
      <c r="I818" s="392"/>
      <c r="J818" s="392"/>
      <c r="K818" s="391"/>
      <c r="L818" s="393"/>
      <c r="M818" s="393"/>
      <c r="N818" s="394"/>
      <c r="O818" s="350"/>
      <c r="P818" s="390"/>
      <c r="Q818" s="390"/>
      <c r="R818" s="343"/>
      <c r="S818" s="349"/>
      <c r="T818" s="361"/>
    </row>
    <row r="819" spans="1:20" s="63" customFormat="1" ht="12.5" customHeight="1">
      <c r="A819" s="388"/>
      <c r="B819" s="389"/>
      <c r="C819" s="390"/>
      <c r="D819" s="349"/>
      <c r="E819" s="349"/>
      <c r="F819" s="391"/>
      <c r="G819" s="392"/>
      <c r="H819" s="392"/>
      <c r="I819" s="392"/>
      <c r="J819" s="392"/>
      <c r="K819" s="391"/>
      <c r="L819" s="393"/>
      <c r="M819" s="393"/>
      <c r="N819" s="394"/>
      <c r="O819" s="350"/>
      <c r="P819" s="390"/>
      <c r="Q819" s="390"/>
      <c r="R819" s="343"/>
      <c r="S819" s="349"/>
      <c r="T819" s="361"/>
    </row>
    <row r="820" spans="1:20" s="63" customFormat="1" ht="12.5" customHeight="1">
      <c r="A820" s="388"/>
      <c r="B820" s="389"/>
      <c r="C820" s="390"/>
      <c r="D820" s="349"/>
      <c r="E820" s="349"/>
      <c r="F820" s="391"/>
      <c r="G820" s="392"/>
      <c r="H820" s="392"/>
      <c r="I820" s="392"/>
      <c r="J820" s="392"/>
      <c r="K820" s="391"/>
      <c r="L820" s="393"/>
      <c r="M820" s="393"/>
      <c r="N820" s="394"/>
      <c r="O820" s="350"/>
      <c r="P820" s="390"/>
      <c r="Q820" s="390"/>
      <c r="R820" s="343"/>
      <c r="S820" s="349"/>
      <c r="T820" s="361"/>
    </row>
    <row r="821" spans="1:20" s="63" customFormat="1" ht="12.5" customHeight="1">
      <c r="A821" s="388"/>
      <c r="B821" s="389"/>
      <c r="C821" s="390"/>
      <c r="D821" s="349"/>
      <c r="E821" s="349"/>
      <c r="F821" s="391"/>
      <c r="G821" s="392"/>
      <c r="H821" s="392"/>
      <c r="I821" s="392"/>
      <c r="J821" s="392"/>
      <c r="K821" s="391"/>
      <c r="L821" s="393"/>
      <c r="M821" s="393"/>
      <c r="N821" s="394"/>
      <c r="O821" s="350"/>
      <c r="P821" s="390"/>
      <c r="Q821" s="390"/>
      <c r="R821" s="343"/>
      <c r="S821" s="349"/>
      <c r="T821" s="361"/>
    </row>
    <row r="822" spans="1:20" s="63" customFormat="1" ht="12.5" customHeight="1">
      <c r="A822" s="388"/>
      <c r="B822" s="389"/>
      <c r="C822" s="390"/>
      <c r="D822" s="349"/>
      <c r="E822" s="349"/>
      <c r="F822" s="391"/>
      <c r="G822" s="392"/>
      <c r="H822" s="392"/>
      <c r="I822" s="392"/>
      <c r="J822" s="392"/>
      <c r="K822" s="391"/>
      <c r="L822" s="393"/>
      <c r="M822" s="393"/>
      <c r="N822" s="394"/>
      <c r="O822" s="350"/>
      <c r="P822" s="390"/>
      <c r="Q822" s="390"/>
      <c r="R822" s="343"/>
      <c r="S822" s="349"/>
      <c r="T822" s="361"/>
    </row>
    <row r="823" spans="1:20" s="63" customFormat="1" ht="12.5" customHeight="1">
      <c r="A823" s="388"/>
      <c r="B823" s="389"/>
      <c r="C823" s="390"/>
      <c r="D823" s="349"/>
      <c r="E823" s="349"/>
      <c r="F823" s="391"/>
      <c r="G823" s="392"/>
      <c r="H823" s="392"/>
      <c r="I823" s="392"/>
      <c r="J823" s="392"/>
      <c r="K823" s="391"/>
      <c r="L823" s="393"/>
      <c r="M823" s="393"/>
      <c r="N823" s="394"/>
      <c r="O823" s="350"/>
      <c r="P823" s="390"/>
      <c r="Q823" s="390"/>
      <c r="R823" s="343"/>
      <c r="S823" s="349"/>
      <c r="T823" s="361"/>
    </row>
    <row r="824" spans="1:20" s="63" customFormat="1" ht="12.5" customHeight="1">
      <c r="A824" s="388"/>
      <c r="B824" s="389"/>
      <c r="C824" s="390"/>
      <c r="D824" s="349"/>
      <c r="E824" s="349"/>
      <c r="F824" s="391"/>
      <c r="G824" s="392"/>
      <c r="H824" s="392"/>
      <c r="I824" s="392"/>
      <c r="J824" s="392"/>
      <c r="K824" s="391"/>
      <c r="L824" s="393"/>
      <c r="M824" s="393"/>
      <c r="N824" s="394"/>
      <c r="O824" s="350"/>
      <c r="P824" s="390"/>
      <c r="Q824" s="390"/>
      <c r="R824" s="343"/>
      <c r="S824" s="349"/>
      <c r="T824" s="361"/>
    </row>
    <row r="825" spans="1:20" s="63" customFormat="1" ht="12.5" customHeight="1">
      <c r="A825" s="388"/>
      <c r="B825" s="389"/>
      <c r="C825" s="390"/>
      <c r="D825" s="349"/>
      <c r="E825" s="349"/>
      <c r="F825" s="391"/>
      <c r="G825" s="392"/>
      <c r="H825" s="392"/>
      <c r="I825" s="392"/>
      <c r="J825" s="392"/>
      <c r="K825" s="391"/>
      <c r="L825" s="393"/>
      <c r="M825" s="393"/>
      <c r="N825" s="394"/>
      <c r="O825" s="350"/>
      <c r="P825" s="390"/>
      <c r="Q825" s="390"/>
      <c r="R825" s="343"/>
      <c r="S825" s="349"/>
      <c r="T825" s="361"/>
    </row>
    <row r="826" spans="1:20" s="63" customFormat="1" ht="12.5" customHeight="1">
      <c r="A826" s="388"/>
      <c r="B826" s="389"/>
      <c r="C826" s="390"/>
      <c r="D826" s="349"/>
      <c r="E826" s="349"/>
      <c r="F826" s="391"/>
      <c r="G826" s="392"/>
      <c r="H826" s="392"/>
      <c r="I826" s="392"/>
      <c r="J826" s="392"/>
      <c r="K826" s="391"/>
      <c r="L826" s="393"/>
      <c r="M826" s="393"/>
      <c r="N826" s="394"/>
      <c r="O826" s="350"/>
      <c r="P826" s="390"/>
      <c r="Q826" s="390"/>
      <c r="R826" s="343"/>
      <c r="S826" s="349"/>
      <c r="T826" s="361"/>
    </row>
    <row r="827" spans="1:20" s="63" customFormat="1" ht="12.5" customHeight="1">
      <c r="A827" s="388"/>
      <c r="B827" s="389"/>
      <c r="C827" s="390"/>
      <c r="D827" s="349"/>
      <c r="E827" s="349"/>
      <c r="F827" s="391"/>
      <c r="G827" s="392"/>
      <c r="H827" s="392"/>
      <c r="I827" s="392"/>
      <c r="J827" s="392"/>
      <c r="K827" s="391"/>
      <c r="L827" s="393"/>
      <c r="M827" s="393"/>
      <c r="N827" s="394"/>
      <c r="O827" s="350"/>
      <c r="P827" s="390"/>
      <c r="Q827" s="390"/>
      <c r="R827" s="343"/>
      <c r="S827" s="349"/>
      <c r="T827" s="361"/>
    </row>
    <row r="828" spans="1:20" s="63" customFormat="1" ht="12.5" customHeight="1">
      <c r="A828" s="388"/>
      <c r="B828" s="389"/>
      <c r="C828" s="390"/>
      <c r="D828" s="349"/>
      <c r="E828" s="349"/>
      <c r="F828" s="391"/>
      <c r="G828" s="392"/>
      <c r="H828" s="392"/>
      <c r="I828" s="392"/>
      <c r="J828" s="392"/>
      <c r="K828" s="391"/>
      <c r="L828" s="393"/>
      <c r="M828" s="393"/>
      <c r="N828" s="394"/>
      <c r="O828" s="350"/>
      <c r="P828" s="390"/>
      <c r="Q828" s="390"/>
      <c r="R828" s="343"/>
      <c r="S828" s="349"/>
      <c r="T828" s="361"/>
    </row>
    <row r="829" spans="1:20" s="63" customFormat="1" ht="12.5" customHeight="1">
      <c r="A829" s="388"/>
      <c r="B829" s="389"/>
      <c r="C829" s="390"/>
      <c r="D829" s="349"/>
      <c r="E829" s="349"/>
      <c r="F829" s="391"/>
      <c r="G829" s="392"/>
      <c r="H829" s="392"/>
      <c r="I829" s="392"/>
      <c r="J829" s="392"/>
      <c r="K829" s="391"/>
      <c r="L829" s="393"/>
      <c r="M829" s="393"/>
      <c r="N829" s="394"/>
      <c r="O829" s="350"/>
      <c r="P829" s="390"/>
      <c r="Q829" s="390"/>
      <c r="R829" s="343"/>
      <c r="S829" s="349"/>
      <c r="T829" s="361"/>
    </row>
    <row r="830" spans="1:20" s="63" customFormat="1" ht="12.5" customHeight="1">
      <c r="A830" s="388"/>
      <c r="B830" s="389"/>
      <c r="C830" s="390"/>
      <c r="D830" s="349"/>
      <c r="E830" s="349"/>
      <c r="F830" s="391"/>
      <c r="G830" s="392"/>
      <c r="H830" s="392"/>
      <c r="I830" s="392"/>
      <c r="J830" s="392"/>
      <c r="K830" s="391"/>
      <c r="L830" s="393"/>
      <c r="M830" s="393"/>
      <c r="N830" s="394"/>
      <c r="O830" s="350"/>
      <c r="P830" s="390"/>
      <c r="Q830" s="390"/>
      <c r="R830" s="343"/>
      <c r="S830" s="349"/>
      <c r="T830" s="361"/>
    </row>
    <row r="831" spans="1:20" s="63" customFormat="1" ht="12.5" customHeight="1">
      <c r="A831" s="388"/>
      <c r="B831" s="389"/>
      <c r="C831" s="390"/>
      <c r="D831" s="349"/>
      <c r="E831" s="349"/>
      <c r="F831" s="391"/>
      <c r="G831" s="392"/>
      <c r="H831" s="392"/>
      <c r="I831" s="392"/>
      <c r="J831" s="392"/>
      <c r="K831" s="391"/>
      <c r="L831" s="393"/>
      <c r="M831" s="393"/>
      <c r="N831" s="394"/>
      <c r="O831" s="350"/>
      <c r="P831" s="390"/>
      <c r="Q831" s="390"/>
      <c r="R831" s="343"/>
      <c r="S831" s="349"/>
      <c r="T831" s="361"/>
    </row>
    <row r="832" spans="1:20" s="63" customFormat="1" ht="12.5" customHeight="1">
      <c r="A832" s="388"/>
      <c r="B832" s="389"/>
      <c r="C832" s="390"/>
      <c r="D832" s="349"/>
      <c r="E832" s="349"/>
      <c r="F832" s="391"/>
      <c r="G832" s="392"/>
      <c r="H832" s="392"/>
      <c r="I832" s="392"/>
      <c r="J832" s="392"/>
      <c r="K832" s="391"/>
      <c r="L832" s="393"/>
      <c r="M832" s="393"/>
      <c r="N832" s="394"/>
      <c r="O832" s="350"/>
      <c r="P832" s="390"/>
      <c r="Q832" s="390"/>
      <c r="R832" s="343"/>
      <c r="S832" s="349"/>
      <c r="T832" s="361"/>
    </row>
    <row r="833" spans="1:20" s="63" customFormat="1" ht="12.5" customHeight="1">
      <c r="A833" s="388"/>
      <c r="B833" s="389"/>
      <c r="C833" s="390"/>
      <c r="D833" s="349"/>
      <c r="E833" s="349"/>
      <c r="F833" s="391"/>
      <c r="G833" s="392"/>
      <c r="H833" s="392"/>
      <c r="I833" s="392"/>
      <c r="J833" s="392"/>
      <c r="K833" s="391"/>
      <c r="L833" s="393"/>
      <c r="M833" s="393"/>
      <c r="N833" s="394"/>
      <c r="O833" s="350"/>
      <c r="P833" s="390"/>
      <c r="Q833" s="390"/>
      <c r="R833" s="343"/>
      <c r="S833" s="349"/>
      <c r="T833" s="361"/>
    </row>
    <row r="834" spans="1:20" s="63" customFormat="1" ht="12.5" customHeight="1">
      <c r="A834" s="388"/>
      <c r="B834" s="389"/>
      <c r="C834" s="390"/>
      <c r="D834" s="349"/>
      <c r="E834" s="349"/>
      <c r="F834" s="391"/>
      <c r="G834" s="392"/>
      <c r="H834" s="392"/>
      <c r="I834" s="392"/>
      <c r="J834" s="392"/>
      <c r="K834" s="391"/>
      <c r="L834" s="393"/>
      <c r="M834" s="393"/>
      <c r="N834" s="394"/>
      <c r="O834" s="350"/>
      <c r="P834" s="390"/>
      <c r="Q834" s="390"/>
      <c r="R834" s="343"/>
      <c r="S834" s="349"/>
      <c r="T834" s="361"/>
    </row>
    <row r="835" spans="1:20" s="63" customFormat="1" ht="12.5" customHeight="1">
      <c r="A835" s="388"/>
      <c r="B835" s="389"/>
      <c r="C835" s="390"/>
      <c r="D835" s="349"/>
      <c r="E835" s="349"/>
      <c r="F835" s="391"/>
      <c r="G835" s="392"/>
      <c r="H835" s="392"/>
      <c r="I835" s="392"/>
      <c r="J835" s="392"/>
      <c r="K835" s="391"/>
      <c r="L835" s="393"/>
      <c r="M835" s="393"/>
      <c r="N835" s="394"/>
      <c r="O835" s="350"/>
      <c r="P835" s="390"/>
      <c r="Q835" s="390"/>
      <c r="R835" s="343"/>
      <c r="S835" s="349"/>
      <c r="T835" s="361"/>
    </row>
    <row r="836" spans="1:20" s="63" customFormat="1" ht="12.5" customHeight="1">
      <c r="A836" s="388"/>
      <c r="B836" s="389"/>
      <c r="C836" s="390"/>
      <c r="D836" s="349"/>
      <c r="E836" s="349"/>
      <c r="F836" s="391"/>
      <c r="G836" s="392"/>
      <c r="H836" s="392"/>
      <c r="I836" s="392"/>
      <c r="J836" s="392"/>
      <c r="K836" s="391"/>
      <c r="L836" s="393"/>
      <c r="M836" s="393"/>
      <c r="N836" s="394"/>
      <c r="O836" s="350"/>
      <c r="P836" s="390"/>
      <c r="Q836" s="390"/>
      <c r="R836" s="343"/>
      <c r="S836" s="349"/>
      <c r="T836" s="361"/>
    </row>
    <row r="837" spans="1:20" s="63" customFormat="1" ht="12.5" customHeight="1">
      <c r="A837" s="388"/>
      <c r="B837" s="389"/>
      <c r="C837" s="390"/>
      <c r="D837" s="349"/>
      <c r="E837" s="349"/>
      <c r="F837" s="391"/>
      <c r="G837" s="392"/>
      <c r="H837" s="392"/>
      <c r="I837" s="392"/>
      <c r="J837" s="392"/>
      <c r="K837" s="391"/>
      <c r="L837" s="393"/>
      <c r="M837" s="393"/>
      <c r="N837" s="394"/>
      <c r="O837" s="350"/>
      <c r="P837" s="390"/>
      <c r="Q837" s="390"/>
      <c r="R837" s="343"/>
      <c r="S837" s="349"/>
      <c r="T837" s="361"/>
    </row>
    <row r="838" spans="1:20" s="63" customFormat="1" ht="12.5" customHeight="1">
      <c r="A838" s="388"/>
      <c r="B838" s="389"/>
      <c r="C838" s="390"/>
      <c r="D838" s="349"/>
      <c r="E838" s="349"/>
      <c r="F838" s="391"/>
      <c r="G838" s="392"/>
      <c r="H838" s="392"/>
      <c r="I838" s="392"/>
      <c r="J838" s="392"/>
      <c r="K838" s="391"/>
      <c r="L838" s="393"/>
      <c r="M838" s="393"/>
      <c r="N838" s="394"/>
      <c r="O838" s="350"/>
      <c r="P838" s="390"/>
      <c r="Q838" s="390"/>
      <c r="R838" s="343"/>
      <c r="S838" s="349"/>
      <c r="T838" s="361"/>
    </row>
    <row r="839" spans="1:20" s="63" customFormat="1" ht="12.5" customHeight="1">
      <c r="A839" s="388"/>
      <c r="B839" s="389"/>
      <c r="C839" s="390"/>
      <c r="D839" s="349"/>
      <c r="E839" s="349"/>
      <c r="F839" s="391"/>
      <c r="G839" s="392"/>
      <c r="H839" s="392"/>
      <c r="I839" s="392"/>
      <c r="J839" s="392"/>
      <c r="K839" s="391"/>
      <c r="L839" s="393"/>
      <c r="M839" s="393"/>
      <c r="N839" s="394"/>
      <c r="O839" s="350"/>
      <c r="P839" s="390"/>
      <c r="Q839" s="390"/>
      <c r="R839" s="343"/>
      <c r="S839" s="349"/>
      <c r="T839" s="361"/>
    </row>
    <row r="840" spans="1:20" s="63" customFormat="1" ht="12.5" customHeight="1">
      <c r="A840" s="388"/>
      <c r="B840" s="389"/>
      <c r="C840" s="390"/>
      <c r="D840" s="349"/>
      <c r="E840" s="349"/>
      <c r="F840" s="391"/>
      <c r="G840" s="392"/>
      <c r="H840" s="392"/>
      <c r="I840" s="392"/>
      <c r="J840" s="392"/>
      <c r="K840" s="391"/>
      <c r="L840" s="393"/>
      <c r="M840" s="393"/>
      <c r="N840" s="394"/>
      <c r="O840" s="350"/>
      <c r="P840" s="390"/>
      <c r="Q840" s="390"/>
      <c r="R840" s="343"/>
      <c r="S840" s="349"/>
      <c r="T840" s="361"/>
    </row>
    <row r="841" spans="1:20" s="63" customFormat="1" ht="12.5" customHeight="1">
      <c r="A841" s="388"/>
      <c r="B841" s="389"/>
      <c r="C841" s="390"/>
      <c r="D841" s="349"/>
      <c r="E841" s="349"/>
      <c r="F841" s="391"/>
      <c r="G841" s="392"/>
      <c r="H841" s="392"/>
      <c r="I841" s="392"/>
      <c r="J841" s="392"/>
      <c r="K841" s="391"/>
      <c r="L841" s="393"/>
      <c r="M841" s="393"/>
      <c r="N841" s="394"/>
      <c r="O841" s="350"/>
      <c r="P841" s="390"/>
      <c r="Q841" s="390"/>
      <c r="R841" s="343"/>
      <c r="S841" s="349"/>
      <c r="T841" s="361"/>
    </row>
    <row r="842" spans="1:20" s="63" customFormat="1" ht="12.5" customHeight="1">
      <c r="A842" s="388"/>
      <c r="B842" s="389"/>
      <c r="C842" s="390"/>
      <c r="D842" s="349"/>
      <c r="E842" s="349"/>
      <c r="F842" s="391"/>
      <c r="G842" s="392"/>
      <c r="H842" s="392"/>
      <c r="I842" s="392"/>
      <c r="J842" s="392"/>
      <c r="K842" s="391"/>
      <c r="L842" s="393"/>
      <c r="M842" s="393"/>
      <c r="N842" s="394"/>
      <c r="O842" s="350"/>
      <c r="P842" s="390"/>
      <c r="Q842" s="390"/>
      <c r="R842" s="343"/>
      <c r="S842" s="349"/>
      <c r="T842" s="361"/>
    </row>
    <row r="843" spans="1:20" s="63" customFormat="1" ht="12.5" customHeight="1">
      <c r="A843" s="388"/>
      <c r="B843" s="389"/>
      <c r="C843" s="390"/>
      <c r="D843" s="349"/>
      <c r="E843" s="349"/>
      <c r="F843" s="391"/>
      <c r="G843" s="392"/>
      <c r="H843" s="392"/>
      <c r="I843" s="392"/>
      <c r="J843" s="392"/>
      <c r="K843" s="391"/>
      <c r="L843" s="393"/>
      <c r="M843" s="393"/>
      <c r="N843" s="394"/>
      <c r="O843" s="350"/>
      <c r="P843" s="390"/>
      <c r="Q843" s="390"/>
      <c r="R843" s="343"/>
      <c r="S843" s="349"/>
      <c r="T843" s="361"/>
    </row>
    <row r="844" spans="1:20" s="63" customFormat="1" ht="12.5" customHeight="1">
      <c r="A844" s="388"/>
      <c r="B844" s="389"/>
      <c r="C844" s="390"/>
      <c r="D844" s="349"/>
      <c r="E844" s="349"/>
      <c r="F844" s="391"/>
      <c r="G844" s="392"/>
      <c r="H844" s="392"/>
      <c r="I844" s="392"/>
      <c r="J844" s="392"/>
      <c r="K844" s="391"/>
      <c r="L844" s="393"/>
      <c r="M844" s="393"/>
      <c r="N844" s="394"/>
      <c r="O844" s="350"/>
      <c r="P844" s="390"/>
      <c r="Q844" s="390"/>
      <c r="R844" s="343"/>
      <c r="S844" s="349"/>
      <c r="T844" s="361"/>
    </row>
    <row r="845" spans="1:20" s="63" customFormat="1" ht="12.5" customHeight="1">
      <c r="A845" s="388"/>
      <c r="B845" s="389"/>
      <c r="C845" s="390"/>
      <c r="D845" s="349"/>
      <c r="E845" s="349"/>
      <c r="F845" s="391"/>
      <c r="G845" s="392"/>
      <c r="H845" s="392"/>
      <c r="I845" s="392"/>
      <c r="J845" s="392"/>
      <c r="K845" s="391"/>
      <c r="L845" s="393"/>
      <c r="M845" s="393"/>
      <c r="N845" s="394"/>
      <c r="O845" s="350"/>
      <c r="P845" s="390"/>
      <c r="Q845" s="390"/>
      <c r="R845" s="343"/>
      <c r="S845" s="349"/>
      <c r="T845" s="361"/>
    </row>
    <row r="846" spans="1:20" s="67" customFormat="1" ht="12.5" customHeight="1">
      <c r="A846" s="388"/>
      <c r="B846" s="402"/>
      <c r="C846" s="403"/>
      <c r="D846" s="355"/>
      <c r="E846" s="355"/>
      <c r="F846" s="404"/>
      <c r="G846" s="405"/>
      <c r="H846" s="405"/>
      <c r="I846" s="405"/>
      <c r="J846" s="405"/>
      <c r="K846" s="404"/>
      <c r="L846" s="406"/>
      <c r="M846" s="406"/>
      <c r="N846" s="407"/>
      <c r="O846" s="408"/>
      <c r="P846" s="403"/>
      <c r="Q846" s="403"/>
      <c r="R846" s="356"/>
      <c r="S846" s="409"/>
      <c r="T846" s="410"/>
    </row>
    <row r="847" spans="1:20" s="63" customFormat="1" ht="12.5" customHeight="1">
      <c r="A847" s="388"/>
      <c r="B847" s="389"/>
      <c r="C847" s="390"/>
      <c r="D847" s="349"/>
      <c r="E847" s="349"/>
      <c r="F847" s="391"/>
      <c r="G847" s="392"/>
      <c r="H847" s="392"/>
      <c r="I847" s="392"/>
      <c r="J847" s="392"/>
      <c r="K847" s="391"/>
      <c r="L847" s="393"/>
      <c r="M847" s="393"/>
      <c r="N847" s="394"/>
      <c r="O847" s="350"/>
      <c r="P847" s="390"/>
      <c r="Q847" s="390"/>
      <c r="R847" s="343"/>
      <c r="S847" s="349"/>
      <c r="T847" s="361"/>
    </row>
    <row r="848" spans="1:20" s="63" customFormat="1" ht="12.5" customHeight="1">
      <c r="A848" s="388"/>
      <c r="B848" s="389"/>
      <c r="C848" s="390"/>
      <c r="D848" s="349"/>
      <c r="E848" s="349"/>
      <c r="F848" s="391"/>
      <c r="G848" s="392"/>
      <c r="H848" s="392"/>
      <c r="I848" s="392"/>
      <c r="J848" s="392"/>
      <c r="K848" s="391"/>
      <c r="L848" s="393"/>
      <c r="M848" s="393"/>
      <c r="N848" s="394"/>
      <c r="O848" s="350"/>
      <c r="P848" s="390"/>
      <c r="Q848" s="390"/>
      <c r="R848" s="343"/>
      <c r="S848" s="349"/>
      <c r="T848" s="361"/>
    </row>
    <row r="849" spans="1:20" s="63" customFormat="1" ht="12.5" customHeight="1">
      <c r="A849" s="388"/>
      <c r="B849" s="389"/>
      <c r="C849" s="390"/>
      <c r="D849" s="349"/>
      <c r="E849" s="349"/>
      <c r="F849" s="391"/>
      <c r="G849" s="392"/>
      <c r="H849" s="392"/>
      <c r="I849" s="392"/>
      <c r="J849" s="392"/>
      <c r="K849" s="391"/>
      <c r="L849" s="393"/>
      <c r="M849" s="393"/>
      <c r="N849" s="394"/>
      <c r="O849" s="350"/>
      <c r="P849" s="390"/>
      <c r="Q849" s="390"/>
      <c r="R849" s="343"/>
      <c r="S849" s="349"/>
      <c r="T849" s="361"/>
    </row>
    <row r="850" spans="1:20" s="63" customFormat="1" ht="12.5" customHeight="1">
      <c r="A850" s="388"/>
      <c r="B850" s="389"/>
      <c r="C850" s="390"/>
      <c r="D850" s="349"/>
      <c r="E850" s="349"/>
      <c r="F850" s="391"/>
      <c r="G850" s="392"/>
      <c r="H850" s="392"/>
      <c r="I850" s="392"/>
      <c r="J850" s="392"/>
      <c r="K850" s="391"/>
      <c r="L850" s="393"/>
      <c r="M850" s="393"/>
      <c r="N850" s="394"/>
      <c r="O850" s="350"/>
      <c r="P850" s="390"/>
      <c r="Q850" s="390"/>
      <c r="R850" s="343"/>
      <c r="S850" s="349"/>
      <c r="T850" s="361"/>
    </row>
    <row r="851" spans="1:20" s="63" customFormat="1" ht="12.5" customHeight="1">
      <c r="A851" s="388"/>
      <c r="B851" s="389"/>
      <c r="C851" s="390"/>
      <c r="D851" s="349"/>
      <c r="E851" s="349"/>
      <c r="F851" s="391"/>
      <c r="G851" s="392"/>
      <c r="H851" s="392"/>
      <c r="I851" s="392"/>
      <c r="J851" s="392"/>
      <c r="K851" s="391"/>
      <c r="L851" s="393"/>
      <c r="M851" s="393"/>
      <c r="N851" s="394"/>
      <c r="O851" s="350"/>
      <c r="P851" s="390"/>
      <c r="Q851" s="390"/>
      <c r="R851" s="343"/>
      <c r="S851" s="349"/>
      <c r="T851" s="361"/>
    </row>
    <row r="852" spans="1:20" s="63" customFormat="1" ht="12.5" customHeight="1">
      <c r="A852" s="388"/>
      <c r="B852" s="389"/>
      <c r="C852" s="390"/>
      <c r="D852" s="349"/>
      <c r="E852" s="349"/>
      <c r="F852" s="391"/>
      <c r="G852" s="392"/>
      <c r="H852" s="392"/>
      <c r="I852" s="392"/>
      <c r="J852" s="392"/>
      <c r="K852" s="391"/>
      <c r="L852" s="393"/>
      <c r="M852" s="393"/>
      <c r="N852" s="394"/>
      <c r="O852" s="350"/>
      <c r="P852" s="390"/>
      <c r="Q852" s="390"/>
      <c r="R852" s="343"/>
      <c r="S852" s="349"/>
      <c r="T852" s="361"/>
    </row>
    <row r="853" spans="1:20" s="63" customFormat="1" ht="12.5" customHeight="1">
      <c r="A853" s="388"/>
      <c r="B853" s="389"/>
      <c r="C853" s="390"/>
      <c r="D853" s="349"/>
      <c r="E853" s="349"/>
      <c r="F853" s="391"/>
      <c r="G853" s="392"/>
      <c r="H853" s="392"/>
      <c r="I853" s="392"/>
      <c r="J853" s="392"/>
      <c r="K853" s="391"/>
      <c r="L853" s="393"/>
      <c r="M853" s="393"/>
      <c r="N853" s="394"/>
      <c r="O853" s="350"/>
      <c r="P853" s="390"/>
      <c r="Q853" s="390"/>
      <c r="R853" s="343"/>
      <c r="S853" s="349"/>
      <c r="T853" s="361"/>
    </row>
    <row r="854" spans="1:20" s="63" customFormat="1" ht="12.5" customHeight="1">
      <c r="A854" s="388"/>
      <c r="B854" s="389"/>
      <c r="C854" s="390"/>
      <c r="D854" s="349"/>
      <c r="E854" s="349"/>
      <c r="F854" s="391"/>
      <c r="G854" s="392"/>
      <c r="H854" s="392"/>
      <c r="I854" s="392"/>
      <c r="J854" s="392"/>
      <c r="K854" s="391"/>
      <c r="L854" s="393"/>
      <c r="M854" s="393"/>
      <c r="N854" s="394"/>
      <c r="O854" s="350"/>
      <c r="P854" s="390"/>
      <c r="Q854" s="390"/>
      <c r="R854" s="343"/>
      <c r="S854" s="349"/>
      <c r="T854" s="361"/>
    </row>
    <row r="855" spans="1:20" s="63" customFormat="1" ht="12.5" customHeight="1">
      <c r="A855" s="388"/>
      <c r="B855" s="389"/>
      <c r="C855" s="390"/>
      <c r="D855" s="349"/>
      <c r="E855" s="349"/>
      <c r="F855" s="391"/>
      <c r="G855" s="392"/>
      <c r="H855" s="392"/>
      <c r="I855" s="392"/>
      <c r="J855" s="392"/>
      <c r="K855" s="391"/>
      <c r="L855" s="393"/>
      <c r="M855" s="393"/>
      <c r="N855" s="394"/>
      <c r="O855" s="350"/>
      <c r="P855" s="390"/>
      <c r="Q855" s="390"/>
      <c r="R855" s="343"/>
      <c r="S855" s="349"/>
      <c r="T855" s="361"/>
    </row>
    <row r="856" spans="1:20" s="63" customFormat="1" ht="12.5" customHeight="1">
      <c r="A856" s="388"/>
      <c r="B856" s="389"/>
      <c r="C856" s="390"/>
      <c r="D856" s="349"/>
      <c r="E856" s="349"/>
      <c r="F856" s="391"/>
      <c r="G856" s="392"/>
      <c r="H856" s="392"/>
      <c r="I856" s="392"/>
      <c r="J856" s="392"/>
      <c r="K856" s="391"/>
      <c r="L856" s="393"/>
      <c r="M856" s="393"/>
      <c r="N856" s="394"/>
      <c r="O856" s="350"/>
      <c r="P856" s="390"/>
      <c r="Q856" s="390"/>
      <c r="R856" s="343"/>
      <c r="S856" s="349"/>
      <c r="T856" s="361"/>
    </row>
    <row r="857" spans="1:20" s="63" customFormat="1" ht="12.5" customHeight="1">
      <c r="A857" s="388"/>
      <c r="B857" s="389"/>
      <c r="C857" s="390"/>
      <c r="D857" s="349"/>
      <c r="E857" s="349"/>
      <c r="F857" s="391"/>
      <c r="G857" s="392"/>
      <c r="H857" s="392"/>
      <c r="I857" s="392"/>
      <c r="J857" s="392"/>
      <c r="K857" s="391"/>
      <c r="L857" s="393"/>
      <c r="M857" s="393"/>
      <c r="N857" s="394"/>
      <c r="O857" s="350"/>
      <c r="P857" s="390"/>
      <c r="Q857" s="390"/>
      <c r="R857" s="343"/>
      <c r="S857" s="349"/>
      <c r="T857" s="361"/>
    </row>
    <row r="858" spans="1:20" s="63" customFormat="1" ht="12.5" customHeight="1">
      <c r="A858" s="388"/>
      <c r="B858" s="389"/>
      <c r="C858" s="390"/>
      <c r="D858" s="349"/>
      <c r="E858" s="349"/>
      <c r="F858" s="391"/>
      <c r="G858" s="392"/>
      <c r="H858" s="392"/>
      <c r="I858" s="392"/>
      <c r="J858" s="392"/>
      <c r="K858" s="391"/>
      <c r="L858" s="393"/>
      <c r="M858" s="393"/>
      <c r="N858" s="394"/>
      <c r="O858" s="350"/>
      <c r="P858" s="390"/>
      <c r="Q858" s="390"/>
      <c r="R858" s="343"/>
      <c r="S858" s="349"/>
      <c r="T858" s="361"/>
    </row>
    <row r="859" spans="1:20" s="63" customFormat="1" ht="12.5" customHeight="1">
      <c r="A859" s="388"/>
      <c r="B859" s="389"/>
      <c r="C859" s="390"/>
      <c r="D859" s="349"/>
      <c r="E859" s="349"/>
      <c r="F859" s="391"/>
      <c r="G859" s="392"/>
      <c r="H859" s="392"/>
      <c r="I859" s="392"/>
      <c r="J859" s="392"/>
      <c r="K859" s="391"/>
      <c r="L859" s="393"/>
      <c r="M859" s="393"/>
      <c r="N859" s="394"/>
      <c r="O859" s="350"/>
      <c r="P859" s="390"/>
      <c r="Q859" s="390"/>
      <c r="R859" s="343"/>
      <c r="S859" s="349"/>
      <c r="T859" s="361"/>
    </row>
    <row r="860" spans="1:20" s="63" customFormat="1" ht="12.5" customHeight="1">
      <c r="A860" s="388"/>
      <c r="B860" s="389"/>
      <c r="C860" s="390"/>
      <c r="D860" s="349"/>
      <c r="E860" s="349"/>
      <c r="F860" s="391"/>
      <c r="G860" s="392"/>
      <c r="H860" s="392"/>
      <c r="I860" s="392"/>
      <c r="J860" s="392"/>
      <c r="K860" s="391"/>
      <c r="L860" s="393"/>
      <c r="M860" s="393"/>
      <c r="N860" s="394"/>
      <c r="O860" s="350"/>
      <c r="P860" s="390"/>
      <c r="Q860" s="390"/>
      <c r="R860" s="343"/>
      <c r="S860" s="349"/>
      <c r="T860" s="361"/>
    </row>
    <row r="861" spans="1:20" s="63" customFormat="1" ht="12.5" customHeight="1">
      <c r="A861" s="388"/>
      <c r="B861" s="389"/>
      <c r="C861" s="390"/>
      <c r="D861" s="349"/>
      <c r="E861" s="349"/>
      <c r="F861" s="391"/>
      <c r="G861" s="392"/>
      <c r="H861" s="392"/>
      <c r="I861" s="392"/>
      <c r="J861" s="392"/>
      <c r="K861" s="391"/>
      <c r="L861" s="393"/>
      <c r="M861" s="393"/>
      <c r="N861" s="394"/>
      <c r="O861" s="350"/>
      <c r="P861" s="390"/>
      <c r="Q861" s="390"/>
      <c r="R861" s="343"/>
      <c r="S861" s="349"/>
      <c r="T861" s="361"/>
    </row>
    <row r="862" spans="1:20" s="63" customFormat="1" ht="12.5" customHeight="1">
      <c r="A862" s="388"/>
      <c r="B862" s="389"/>
      <c r="C862" s="390"/>
      <c r="D862" s="349"/>
      <c r="E862" s="349"/>
      <c r="F862" s="391"/>
      <c r="G862" s="392"/>
      <c r="H862" s="392"/>
      <c r="I862" s="392"/>
      <c r="J862" s="392"/>
      <c r="K862" s="391"/>
      <c r="L862" s="393"/>
      <c r="M862" s="393"/>
      <c r="N862" s="394"/>
      <c r="O862" s="350"/>
      <c r="P862" s="390"/>
      <c r="Q862" s="390"/>
      <c r="R862" s="343"/>
      <c r="S862" s="349"/>
      <c r="T862" s="361"/>
    </row>
    <row r="863" spans="1:20" s="63" customFormat="1" ht="12.5" customHeight="1">
      <c r="A863" s="388"/>
      <c r="B863" s="389"/>
      <c r="C863" s="390"/>
      <c r="D863" s="349"/>
      <c r="E863" s="349"/>
      <c r="F863" s="391"/>
      <c r="G863" s="392"/>
      <c r="H863" s="392"/>
      <c r="I863" s="392"/>
      <c r="J863" s="392"/>
      <c r="K863" s="391"/>
      <c r="L863" s="393"/>
      <c r="M863" s="393"/>
      <c r="N863" s="394"/>
      <c r="O863" s="350"/>
      <c r="P863" s="390"/>
      <c r="Q863" s="390"/>
      <c r="R863" s="343"/>
      <c r="S863" s="349"/>
      <c r="T863" s="361"/>
    </row>
    <row r="864" spans="1:20" s="63" customFormat="1" ht="12.5" customHeight="1">
      <c r="A864" s="388"/>
      <c r="B864" s="389"/>
      <c r="C864" s="390"/>
      <c r="D864" s="349"/>
      <c r="E864" s="349"/>
      <c r="F864" s="391"/>
      <c r="G864" s="392"/>
      <c r="H864" s="392"/>
      <c r="I864" s="392"/>
      <c r="J864" s="392"/>
      <c r="K864" s="391"/>
      <c r="L864" s="393"/>
      <c r="M864" s="393"/>
      <c r="N864" s="394"/>
      <c r="O864" s="350"/>
      <c r="P864" s="390"/>
      <c r="Q864" s="390"/>
      <c r="R864" s="343"/>
      <c r="S864" s="349"/>
      <c r="T864" s="361"/>
    </row>
    <row r="865" spans="1:20" s="63" customFormat="1" ht="12.5" customHeight="1">
      <c r="A865" s="388"/>
      <c r="B865" s="389"/>
      <c r="C865" s="390"/>
      <c r="D865" s="349"/>
      <c r="E865" s="349"/>
      <c r="F865" s="391"/>
      <c r="G865" s="392"/>
      <c r="H865" s="392"/>
      <c r="I865" s="392"/>
      <c r="J865" s="392"/>
      <c r="K865" s="391"/>
      <c r="L865" s="393"/>
      <c r="M865" s="393"/>
      <c r="N865" s="394"/>
      <c r="O865" s="350"/>
      <c r="P865" s="390"/>
      <c r="Q865" s="390"/>
      <c r="R865" s="343"/>
      <c r="S865" s="349"/>
      <c r="T865" s="361"/>
    </row>
    <row r="866" spans="1:20" s="63" customFormat="1" ht="12.5" customHeight="1">
      <c r="A866" s="388"/>
      <c r="B866" s="389"/>
      <c r="C866" s="390"/>
      <c r="D866" s="349"/>
      <c r="E866" s="349"/>
      <c r="F866" s="391"/>
      <c r="G866" s="392"/>
      <c r="H866" s="392"/>
      <c r="I866" s="392"/>
      <c r="J866" s="392"/>
      <c r="K866" s="391"/>
      <c r="L866" s="393"/>
      <c r="M866" s="393"/>
      <c r="N866" s="394"/>
      <c r="O866" s="350"/>
      <c r="P866" s="390"/>
      <c r="Q866" s="390"/>
      <c r="R866" s="343"/>
      <c r="S866" s="349"/>
      <c r="T866" s="361"/>
    </row>
    <row r="867" spans="1:20" s="63" customFormat="1" ht="12.5" customHeight="1">
      <c r="A867" s="388"/>
      <c r="B867" s="389"/>
      <c r="C867" s="390"/>
      <c r="D867" s="349"/>
      <c r="E867" s="349"/>
      <c r="F867" s="391"/>
      <c r="G867" s="392"/>
      <c r="H867" s="392"/>
      <c r="I867" s="392"/>
      <c r="J867" s="392"/>
      <c r="K867" s="391"/>
      <c r="L867" s="393"/>
      <c r="M867" s="393"/>
      <c r="N867" s="394"/>
      <c r="O867" s="350"/>
      <c r="P867" s="390"/>
      <c r="Q867" s="390"/>
      <c r="R867" s="343"/>
      <c r="S867" s="349"/>
      <c r="T867" s="361"/>
    </row>
    <row r="868" spans="1:20" s="63" customFormat="1" ht="12.5" customHeight="1">
      <c r="A868" s="388"/>
      <c r="B868" s="389"/>
      <c r="C868" s="390"/>
      <c r="D868" s="349"/>
      <c r="E868" s="349"/>
      <c r="F868" s="391"/>
      <c r="G868" s="392"/>
      <c r="H868" s="392"/>
      <c r="I868" s="392"/>
      <c r="J868" s="392"/>
      <c r="K868" s="391"/>
      <c r="L868" s="393"/>
      <c r="M868" s="393"/>
      <c r="N868" s="394"/>
      <c r="O868" s="350"/>
      <c r="P868" s="390"/>
      <c r="Q868" s="390"/>
      <c r="R868" s="343"/>
      <c r="S868" s="349"/>
      <c r="T868" s="361"/>
    </row>
    <row r="869" spans="1:20" s="63" customFormat="1" ht="12.5" customHeight="1">
      <c r="A869" s="388"/>
      <c r="B869" s="389"/>
      <c r="C869" s="390"/>
      <c r="D869" s="349"/>
      <c r="E869" s="349"/>
      <c r="F869" s="391"/>
      <c r="G869" s="392"/>
      <c r="H869" s="392"/>
      <c r="I869" s="392"/>
      <c r="J869" s="392"/>
      <c r="K869" s="391"/>
      <c r="L869" s="393"/>
      <c r="M869" s="393"/>
      <c r="N869" s="394"/>
      <c r="O869" s="350"/>
      <c r="P869" s="390"/>
      <c r="Q869" s="390"/>
      <c r="R869" s="343"/>
      <c r="S869" s="349"/>
      <c r="T869" s="361"/>
    </row>
    <row r="870" spans="1:20" s="63" customFormat="1" ht="12.5" customHeight="1">
      <c r="A870" s="388"/>
      <c r="B870" s="389"/>
      <c r="C870" s="390"/>
      <c r="D870" s="349"/>
      <c r="E870" s="349"/>
      <c r="F870" s="391"/>
      <c r="G870" s="392"/>
      <c r="H870" s="392"/>
      <c r="I870" s="392"/>
      <c r="J870" s="392"/>
      <c r="K870" s="391"/>
      <c r="L870" s="393"/>
      <c r="M870" s="393"/>
      <c r="N870" s="394"/>
      <c r="O870" s="350"/>
      <c r="P870" s="390"/>
      <c r="Q870" s="390"/>
      <c r="R870" s="343"/>
      <c r="S870" s="349"/>
      <c r="T870" s="361"/>
    </row>
    <row r="871" spans="1:20" s="63" customFormat="1" ht="12.5" customHeight="1">
      <c r="A871" s="388"/>
      <c r="B871" s="389"/>
      <c r="C871" s="390"/>
      <c r="D871" s="349"/>
      <c r="E871" s="349"/>
      <c r="F871" s="391"/>
      <c r="G871" s="392"/>
      <c r="H871" s="392"/>
      <c r="I871" s="392"/>
      <c r="J871" s="392"/>
      <c r="K871" s="391"/>
      <c r="L871" s="393"/>
      <c r="M871" s="393"/>
      <c r="N871" s="394"/>
      <c r="O871" s="350"/>
      <c r="P871" s="390"/>
      <c r="Q871" s="390"/>
      <c r="R871" s="343"/>
      <c r="S871" s="349"/>
      <c r="T871" s="361"/>
    </row>
    <row r="872" spans="1:20" s="63" customFormat="1" ht="12.5" customHeight="1">
      <c r="A872" s="388"/>
      <c r="B872" s="389"/>
      <c r="C872" s="390"/>
      <c r="D872" s="349"/>
      <c r="E872" s="349"/>
      <c r="F872" s="391"/>
      <c r="G872" s="392"/>
      <c r="H872" s="392"/>
      <c r="I872" s="392"/>
      <c r="J872" s="392"/>
      <c r="K872" s="391"/>
      <c r="L872" s="393"/>
      <c r="M872" s="393"/>
      <c r="N872" s="394"/>
      <c r="O872" s="350"/>
      <c r="P872" s="390"/>
      <c r="Q872" s="390"/>
      <c r="R872" s="343"/>
      <c r="S872" s="349"/>
      <c r="T872" s="361"/>
    </row>
    <row r="873" spans="1:20" s="63" customFormat="1" ht="12.5" customHeight="1">
      <c r="A873" s="388"/>
      <c r="B873" s="389"/>
      <c r="C873" s="390"/>
      <c r="D873" s="349"/>
      <c r="E873" s="349"/>
      <c r="F873" s="391"/>
      <c r="G873" s="392"/>
      <c r="H873" s="392"/>
      <c r="I873" s="392"/>
      <c r="J873" s="392"/>
      <c r="K873" s="391"/>
      <c r="L873" s="393"/>
      <c r="M873" s="393"/>
      <c r="N873" s="394"/>
      <c r="O873" s="350"/>
      <c r="P873" s="390"/>
      <c r="Q873" s="390"/>
      <c r="R873" s="343"/>
      <c r="S873" s="349"/>
      <c r="T873" s="361"/>
    </row>
    <row r="874" spans="1:20" s="63" customFormat="1" ht="12.5" customHeight="1">
      <c r="A874" s="388"/>
      <c r="B874" s="389"/>
      <c r="C874" s="390"/>
      <c r="D874" s="349"/>
      <c r="E874" s="349"/>
      <c r="F874" s="391"/>
      <c r="G874" s="392"/>
      <c r="H874" s="392"/>
      <c r="I874" s="392"/>
      <c r="J874" s="392"/>
      <c r="K874" s="391"/>
      <c r="L874" s="393"/>
      <c r="M874" s="393"/>
      <c r="N874" s="394"/>
      <c r="O874" s="350"/>
      <c r="P874" s="390"/>
      <c r="Q874" s="390"/>
      <c r="R874" s="343"/>
      <c r="S874" s="349"/>
      <c r="T874" s="361"/>
    </row>
    <row r="875" spans="1:20" s="63" customFormat="1" ht="12.5" customHeight="1">
      <c r="A875" s="388"/>
      <c r="B875" s="389"/>
      <c r="C875" s="390"/>
      <c r="D875" s="349"/>
      <c r="E875" s="349"/>
      <c r="F875" s="391"/>
      <c r="G875" s="392"/>
      <c r="H875" s="392"/>
      <c r="I875" s="392"/>
      <c r="J875" s="392"/>
      <c r="K875" s="391"/>
      <c r="L875" s="393"/>
      <c r="M875" s="393"/>
      <c r="N875" s="394"/>
      <c r="O875" s="350"/>
      <c r="P875" s="390"/>
      <c r="Q875" s="390"/>
      <c r="R875" s="343"/>
      <c r="S875" s="349"/>
      <c r="T875" s="361"/>
    </row>
    <row r="876" spans="1:20" s="63" customFormat="1" ht="12.5" customHeight="1">
      <c r="A876" s="388"/>
      <c r="B876" s="389"/>
      <c r="C876" s="390"/>
      <c r="D876" s="349"/>
      <c r="E876" s="349"/>
      <c r="F876" s="391"/>
      <c r="G876" s="392"/>
      <c r="H876" s="392"/>
      <c r="I876" s="392"/>
      <c r="J876" s="392"/>
      <c r="K876" s="391"/>
      <c r="L876" s="393"/>
      <c r="M876" s="393"/>
      <c r="N876" s="394"/>
      <c r="O876" s="350"/>
      <c r="P876" s="390"/>
      <c r="Q876" s="390"/>
      <c r="R876" s="343"/>
      <c r="S876" s="349"/>
      <c r="T876" s="361"/>
    </row>
    <row r="877" spans="1:20" s="63" customFormat="1" ht="12.5" customHeight="1">
      <c r="A877" s="388"/>
      <c r="B877" s="389"/>
      <c r="C877" s="390"/>
      <c r="D877" s="349"/>
      <c r="E877" s="349"/>
      <c r="F877" s="391"/>
      <c r="G877" s="392"/>
      <c r="H877" s="392"/>
      <c r="I877" s="392"/>
      <c r="J877" s="392"/>
      <c r="K877" s="391"/>
      <c r="L877" s="393"/>
      <c r="M877" s="393"/>
      <c r="N877" s="394"/>
      <c r="O877" s="350"/>
      <c r="P877" s="390"/>
      <c r="Q877" s="390"/>
      <c r="R877" s="343"/>
      <c r="S877" s="349"/>
      <c r="T877" s="361"/>
    </row>
    <row r="878" spans="1:20" s="63" customFormat="1" ht="12.5" customHeight="1">
      <c r="A878" s="388"/>
      <c r="B878" s="389"/>
      <c r="C878" s="390"/>
      <c r="D878" s="349"/>
      <c r="E878" s="349"/>
      <c r="F878" s="391"/>
      <c r="G878" s="392"/>
      <c r="H878" s="392"/>
      <c r="I878" s="392"/>
      <c r="J878" s="392"/>
      <c r="K878" s="391"/>
      <c r="L878" s="393"/>
      <c r="M878" s="393"/>
      <c r="N878" s="394"/>
      <c r="O878" s="350"/>
      <c r="P878" s="390"/>
      <c r="Q878" s="390"/>
      <c r="R878" s="343"/>
      <c r="S878" s="349"/>
      <c r="T878" s="361"/>
    </row>
    <row r="879" spans="1:20" s="63" customFormat="1" ht="12.5" customHeight="1">
      <c r="A879" s="388"/>
      <c r="B879" s="389"/>
      <c r="C879" s="390"/>
      <c r="D879" s="349"/>
      <c r="E879" s="349"/>
      <c r="F879" s="391"/>
      <c r="G879" s="392"/>
      <c r="H879" s="392"/>
      <c r="I879" s="392"/>
      <c r="J879" s="392"/>
      <c r="K879" s="391"/>
      <c r="L879" s="393"/>
      <c r="M879" s="393"/>
      <c r="N879" s="394"/>
      <c r="O879" s="350"/>
      <c r="P879" s="390"/>
      <c r="Q879" s="390"/>
      <c r="R879" s="343"/>
      <c r="S879" s="349"/>
      <c r="T879" s="361"/>
    </row>
    <row r="880" spans="1:20" s="63" customFormat="1" ht="12.5" customHeight="1">
      <c r="A880" s="388"/>
      <c r="B880" s="389"/>
      <c r="C880" s="390"/>
      <c r="D880" s="349"/>
      <c r="E880" s="349"/>
      <c r="F880" s="391"/>
      <c r="G880" s="392"/>
      <c r="H880" s="392"/>
      <c r="I880" s="392"/>
      <c r="J880" s="392"/>
      <c r="K880" s="391"/>
      <c r="L880" s="393"/>
      <c r="M880" s="393"/>
      <c r="N880" s="394"/>
      <c r="O880" s="350"/>
      <c r="P880" s="390"/>
      <c r="Q880" s="390"/>
      <c r="R880" s="343"/>
      <c r="S880" s="349"/>
      <c r="T880" s="361"/>
    </row>
    <row r="881" spans="1:20" s="63" customFormat="1" ht="12.5" customHeight="1">
      <c r="A881" s="388"/>
      <c r="B881" s="389"/>
      <c r="C881" s="390"/>
      <c r="D881" s="349"/>
      <c r="E881" s="349"/>
      <c r="F881" s="391"/>
      <c r="G881" s="392"/>
      <c r="H881" s="392"/>
      <c r="I881" s="392"/>
      <c r="J881" s="392"/>
      <c r="K881" s="391"/>
      <c r="L881" s="393"/>
      <c r="M881" s="393"/>
      <c r="N881" s="394"/>
      <c r="O881" s="350"/>
      <c r="P881" s="390"/>
      <c r="Q881" s="390"/>
      <c r="R881" s="343"/>
      <c r="S881" s="349"/>
      <c r="T881" s="361"/>
    </row>
    <row r="882" spans="1:20" s="63" customFormat="1" ht="12.5" customHeight="1">
      <c r="A882" s="388"/>
      <c r="B882" s="389"/>
      <c r="C882" s="390"/>
      <c r="D882" s="349"/>
      <c r="E882" s="349"/>
      <c r="F882" s="391"/>
      <c r="G882" s="392"/>
      <c r="H882" s="392"/>
      <c r="I882" s="392"/>
      <c r="J882" s="392"/>
      <c r="K882" s="391"/>
      <c r="L882" s="393"/>
      <c r="M882" s="393"/>
      <c r="N882" s="394"/>
      <c r="O882" s="350"/>
      <c r="P882" s="390"/>
      <c r="Q882" s="390"/>
      <c r="R882" s="343"/>
      <c r="S882" s="349"/>
      <c r="T882" s="361"/>
    </row>
    <row r="883" spans="1:20" s="63" customFormat="1" ht="12.5" customHeight="1">
      <c r="A883" s="388"/>
      <c r="B883" s="389"/>
      <c r="C883" s="390"/>
      <c r="D883" s="349"/>
      <c r="E883" s="349"/>
      <c r="F883" s="391"/>
      <c r="G883" s="392"/>
      <c r="H883" s="392"/>
      <c r="I883" s="392"/>
      <c r="J883" s="392"/>
      <c r="K883" s="391"/>
      <c r="L883" s="393"/>
      <c r="M883" s="393"/>
      <c r="N883" s="394"/>
      <c r="O883" s="350"/>
      <c r="P883" s="390"/>
      <c r="Q883" s="390"/>
      <c r="R883" s="343"/>
      <c r="S883" s="349"/>
      <c r="T883" s="361"/>
    </row>
    <row r="884" spans="1:20" s="63" customFormat="1" ht="12.5" customHeight="1">
      <c r="A884" s="388"/>
      <c r="B884" s="389"/>
      <c r="C884" s="390"/>
      <c r="D884" s="349"/>
      <c r="E884" s="349"/>
      <c r="F884" s="391"/>
      <c r="G884" s="392"/>
      <c r="H884" s="392"/>
      <c r="I884" s="392"/>
      <c r="J884" s="392"/>
      <c r="K884" s="391"/>
      <c r="L884" s="393"/>
      <c r="M884" s="393"/>
      <c r="N884" s="394"/>
      <c r="O884" s="350"/>
      <c r="P884" s="390"/>
      <c r="Q884" s="390"/>
      <c r="R884" s="343"/>
      <c r="S884" s="349"/>
      <c r="T884" s="361"/>
    </row>
    <row r="885" spans="1:20" s="63" customFormat="1" ht="12.5" customHeight="1">
      <c r="A885" s="388"/>
      <c r="B885" s="389"/>
      <c r="C885" s="390"/>
      <c r="D885" s="349"/>
      <c r="E885" s="349"/>
      <c r="F885" s="391"/>
      <c r="G885" s="392"/>
      <c r="H885" s="392"/>
      <c r="I885" s="392"/>
      <c r="J885" s="392"/>
      <c r="K885" s="391"/>
      <c r="L885" s="393"/>
      <c r="M885" s="393"/>
      <c r="N885" s="394"/>
      <c r="O885" s="350"/>
      <c r="P885" s="390"/>
      <c r="Q885" s="390"/>
      <c r="R885" s="343"/>
      <c r="S885" s="349"/>
      <c r="T885" s="361"/>
    </row>
    <row r="886" spans="1:20" s="63" customFormat="1" ht="12.5" customHeight="1">
      <c r="A886" s="388"/>
      <c r="B886" s="389"/>
      <c r="C886" s="390"/>
      <c r="D886" s="349"/>
      <c r="E886" s="349"/>
      <c r="F886" s="391"/>
      <c r="G886" s="392"/>
      <c r="H886" s="392"/>
      <c r="I886" s="392"/>
      <c r="J886" s="392"/>
      <c r="K886" s="391"/>
      <c r="L886" s="393"/>
      <c r="M886" s="393"/>
      <c r="N886" s="394"/>
      <c r="O886" s="350"/>
      <c r="P886" s="390"/>
      <c r="Q886" s="390"/>
      <c r="R886" s="343"/>
      <c r="S886" s="349"/>
      <c r="T886" s="361"/>
    </row>
    <row r="887" spans="1:20" s="63" customFormat="1" ht="12.5" customHeight="1">
      <c r="A887" s="388"/>
      <c r="B887" s="389"/>
      <c r="C887" s="390"/>
      <c r="D887" s="349"/>
      <c r="E887" s="349"/>
      <c r="F887" s="391"/>
      <c r="G887" s="392"/>
      <c r="H887" s="392"/>
      <c r="I887" s="392"/>
      <c r="J887" s="392"/>
      <c r="K887" s="391"/>
      <c r="L887" s="393"/>
      <c r="M887" s="393"/>
      <c r="N887" s="394"/>
      <c r="O887" s="350"/>
      <c r="P887" s="390"/>
      <c r="Q887" s="390"/>
      <c r="R887" s="343"/>
      <c r="S887" s="349"/>
      <c r="T887" s="361"/>
    </row>
    <row r="888" spans="1:20" s="63" customFormat="1" ht="12.5" customHeight="1">
      <c r="A888" s="388"/>
      <c r="B888" s="389"/>
      <c r="C888" s="390"/>
      <c r="D888" s="349"/>
      <c r="E888" s="349"/>
      <c r="F888" s="391"/>
      <c r="G888" s="392"/>
      <c r="H888" s="392"/>
      <c r="I888" s="392"/>
      <c r="J888" s="392"/>
      <c r="K888" s="391"/>
      <c r="L888" s="393"/>
      <c r="M888" s="393"/>
      <c r="N888" s="394"/>
      <c r="O888" s="350"/>
      <c r="P888" s="390"/>
      <c r="Q888" s="390"/>
      <c r="R888" s="343"/>
      <c r="S888" s="349"/>
      <c r="T888" s="361"/>
    </row>
    <row r="889" spans="1:20" s="63" customFormat="1" ht="12.5" customHeight="1">
      <c r="A889" s="388"/>
      <c r="B889" s="389"/>
      <c r="C889" s="390"/>
      <c r="D889" s="349"/>
      <c r="E889" s="349"/>
      <c r="F889" s="391"/>
      <c r="G889" s="392"/>
      <c r="H889" s="392"/>
      <c r="I889" s="392"/>
      <c r="J889" s="392"/>
      <c r="K889" s="391"/>
      <c r="L889" s="393"/>
      <c r="M889" s="393"/>
      <c r="N889" s="394"/>
      <c r="O889" s="350"/>
      <c r="P889" s="390"/>
      <c r="Q889" s="390"/>
      <c r="R889" s="343"/>
      <c r="S889" s="349"/>
      <c r="T889" s="361"/>
    </row>
    <row r="890" spans="1:20" s="67" customFormat="1" ht="12.5" customHeight="1">
      <c r="A890" s="388"/>
      <c r="B890" s="395"/>
      <c r="C890" s="396"/>
      <c r="D890" s="355"/>
      <c r="E890" s="355"/>
      <c r="F890" s="397"/>
      <c r="G890" s="398"/>
      <c r="H890" s="398"/>
      <c r="I890" s="398"/>
      <c r="J890" s="398"/>
      <c r="K890" s="397"/>
      <c r="L890" s="399"/>
      <c r="M890" s="399"/>
      <c r="N890" s="400"/>
      <c r="O890" s="357"/>
      <c r="P890" s="396"/>
      <c r="Q890" s="396"/>
      <c r="R890" s="356"/>
      <c r="S890" s="396"/>
      <c r="T890" s="398"/>
    </row>
    <row r="891" spans="1:20" s="63" customFormat="1" ht="12.5" customHeight="1">
      <c r="A891" s="388"/>
      <c r="B891" s="389"/>
      <c r="C891" s="390"/>
      <c r="D891" s="349"/>
      <c r="E891" s="349"/>
      <c r="F891" s="391"/>
      <c r="G891" s="392"/>
      <c r="H891" s="392"/>
      <c r="I891" s="392"/>
      <c r="J891" s="392"/>
      <c r="K891" s="391"/>
      <c r="L891" s="393"/>
      <c r="M891" s="393"/>
      <c r="N891" s="394"/>
      <c r="O891" s="350"/>
      <c r="P891" s="390"/>
      <c r="Q891" s="390"/>
      <c r="R891" s="343"/>
      <c r="S891" s="349"/>
      <c r="T891" s="361"/>
    </row>
    <row r="892" spans="1:20" s="63" customFormat="1" ht="12.5" customHeight="1">
      <c r="A892" s="388"/>
      <c r="B892" s="389"/>
      <c r="C892" s="390"/>
      <c r="D892" s="349"/>
      <c r="E892" s="349"/>
      <c r="F892" s="391"/>
      <c r="G892" s="392"/>
      <c r="H892" s="392"/>
      <c r="I892" s="392"/>
      <c r="J892" s="392"/>
      <c r="K892" s="391"/>
      <c r="L892" s="393"/>
      <c r="M892" s="393"/>
      <c r="N892" s="394"/>
      <c r="O892" s="350"/>
      <c r="P892" s="390"/>
      <c r="Q892" s="390"/>
      <c r="R892" s="343"/>
      <c r="S892" s="349"/>
      <c r="T892" s="361"/>
    </row>
    <row r="893" spans="1:20" s="63" customFormat="1" ht="12.5" customHeight="1">
      <c r="A893" s="388"/>
      <c r="B893" s="389"/>
      <c r="C893" s="390"/>
      <c r="D893" s="349"/>
      <c r="E893" s="349"/>
      <c r="F893" s="391"/>
      <c r="G893" s="392"/>
      <c r="H893" s="392"/>
      <c r="I893" s="392"/>
      <c r="J893" s="392"/>
      <c r="K893" s="391"/>
      <c r="L893" s="393"/>
      <c r="M893" s="393"/>
      <c r="N893" s="394"/>
      <c r="O893" s="350"/>
      <c r="P893" s="390"/>
      <c r="Q893" s="390"/>
      <c r="R893" s="343"/>
      <c r="S893" s="349"/>
      <c r="T893" s="361"/>
    </row>
    <row r="894" spans="1:20" s="63" customFormat="1" ht="12.5" customHeight="1">
      <c r="A894" s="388"/>
      <c r="B894" s="389"/>
      <c r="C894" s="390"/>
      <c r="D894" s="349"/>
      <c r="E894" s="349"/>
      <c r="F894" s="391"/>
      <c r="G894" s="392"/>
      <c r="H894" s="392"/>
      <c r="I894" s="392"/>
      <c r="J894" s="392"/>
      <c r="K894" s="391"/>
      <c r="L894" s="393"/>
      <c r="M894" s="393"/>
      <c r="N894" s="394"/>
      <c r="O894" s="350"/>
      <c r="P894" s="390"/>
      <c r="Q894" s="390"/>
      <c r="R894" s="343"/>
      <c r="S894" s="349"/>
      <c r="T894" s="390"/>
    </row>
    <row r="895" spans="1:20" s="63" customFormat="1" ht="12.5" customHeight="1">
      <c r="A895" s="388"/>
      <c r="B895" s="389"/>
      <c r="C895" s="390"/>
      <c r="D895" s="349"/>
      <c r="E895" s="349"/>
      <c r="F895" s="391"/>
      <c r="G895" s="392"/>
      <c r="H895" s="392"/>
      <c r="I895" s="392"/>
      <c r="J895" s="392"/>
      <c r="K895" s="391"/>
      <c r="L895" s="393"/>
      <c r="M895" s="393"/>
      <c r="N895" s="394"/>
      <c r="O895" s="350"/>
      <c r="P895" s="390"/>
      <c r="Q895" s="390"/>
      <c r="R895" s="343"/>
      <c r="S895" s="349"/>
      <c r="T895" s="361"/>
    </row>
    <row r="896" spans="1:20" s="63" customFormat="1" ht="12.5" customHeight="1">
      <c r="A896" s="388"/>
      <c r="B896" s="389"/>
      <c r="C896" s="390"/>
      <c r="D896" s="349"/>
      <c r="E896" s="349"/>
      <c r="F896" s="391"/>
      <c r="G896" s="392"/>
      <c r="H896" s="392"/>
      <c r="I896" s="392"/>
      <c r="J896" s="392"/>
      <c r="K896" s="391"/>
      <c r="L896" s="393"/>
      <c r="M896" s="393"/>
      <c r="N896" s="394"/>
      <c r="O896" s="350"/>
      <c r="P896" s="390"/>
      <c r="Q896" s="390"/>
      <c r="R896" s="343"/>
      <c r="S896" s="349"/>
      <c r="T896" s="361"/>
    </row>
    <row r="897" spans="1:20" s="63" customFormat="1" ht="12.5" customHeight="1">
      <c r="A897" s="388"/>
      <c r="B897" s="389"/>
      <c r="C897" s="390"/>
      <c r="D897" s="349"/>
      <c r="E897" s="349"/>
      <c r="F897" s="391"/>
      <c r="G897" s="392"/>
      <c r="H897" s="392"/>
      <c r="I897" s="392"/>
      <c r="J897" s="392"/>
      <c r="K897" s="391"/>
      <c r="L897" s="393"/>
      <c r="M897" s="393"/>
      <c r="N897" s="394"/>
      <c r="O897" s="350"/>
      <c r="P897" s="390"/>
      <c r="Q897" s="390"/>
      <c r="R897" s="343"/>
      <c r="S897" s="349"/>
      <c r="T897" s="361"/>
    </row>
    <row r="898" spans="1:20" s="63" customFormat="1" ht="12.5" customHeight="1">
      <c r="A898" s="388"/>
      <c r="B898" s="389"/>
      <c r="C898" s="390"/>
      <c r="D898" s="349"/>
      <c r="E898" s="349"/>
      <c r="F898" s="391"/>
      <c r="G898" s="392"/>
      <c r="H898" s="392"/>
      <c r="I898" s="392"/>
      <c r="J898" s="392"/>
      <c r="K898" s="391"/>
      <c r="L898" s="393"/>
      <c r="M898" s="393"/>
      <c r="N898" s="394"/>
      <c r="O898" s="350"/>
      <c r="P898" s="390"/>
      <c r="Q898" s="390"/>
      <c r="R898" s="343"/>
      <c r="S898" s="349"/>
      <c r="T898" s="361"/>
    </row>
    <row r="899" spans="1:20" s="63" customFormat="1" ht="12.5" customHeight="1">
      <c r="A899" s="388"/>
      <c r="B899" s="389"/>
      <c r="C899" s="390"/>
      <c r="D899" s="349"/>
      <c r="E899" s="349"/>
      <c r="F899" s="391"/>
      <c r="G899" s="392"/>
      <c r="H899" s="392"/>
      <c r="I899" s="392"/>
      <c r="J899" s="392"/>
      <c r="K899" s="391"/>
      <c r="L899" s="393"/>
      <c r="M899" s="393"/>
      <c r="N899" s="394"/>
      <c r="O899" s="350"/>
      <c r="P899" s="390"/>
      <c r="Q899" s="390"/>
      <c r="R899" s="343"/>
      <c r="S899" s="349"/>
      <c r="T899" s="361"/>
    </row>
    <row r="900" spans="1:20" s="63" customFormat="1" ht="12.5" customHeight="1">
      <c r="A900" s="388"/>
      <c r="B900" s="389"/>
      <c r="C900" s="390"/>
      <c r="D900" s="349"/>
      <c r="E900" s="349"/>
      <c r="F900" s="391"/>
      <c r="G900" s="392"/>
      <c r="H900" s="392"/>
      <c r="I900" s="392"/>
      <c r="J900" s="392"/>
      <c r="K900" s="391"/>
      <c r="L900" s="393"/>
      <c r="M900" s="393"/>
      <c r="N900" s="394"/>
      <c r="O900" s="350"/>
      <c r="P900" s="390"/>
      <c r="Q900" s="390"/>
      <c r="R900" s="343"/>
      <c r="S900" s="349"/>
      <c r="T900" s="361"/>
    </row>
    <row r="901" spans="1:20" s="63" customFormat="1" ht="12.5" customHeight="1">
      <c r="A901" s="388"/>
      <c r="B901" s="389"/>
      <c r="C901" s="390"/>
      <c r="D901" s="349"/>
      <c r="E901" s="349"/>
      <c r="F901" s="391"/>
      <c r="G901" s="392"/>
      <c r="H901" s="392"/>
      <c r="I901" s="392"/>
      <c r="J901" s="392"/>
      <c r="K901" s="391"/>
      <c r="L901" s="393"/>
      <c r="M901" s="393"/>
      <c r="N901" s="394"/>
      <c r="O901" s="350"/>
      <c r="P901" s="390"/>
      <c r="Q901" s="390"/>
      <c r="R901" s="343"/>
      <c r="S901" s="349"/>
      <c r="T901" s="361"/>
    </row>
    <row r="902" spans="1:20" s="63" customFormat="1" ht="12.5" customHeight="1">
      <c r="A902" s="388"/>
      <c r="B902" s="389"/>
      <c r="C902" s="390"/>
      <c r="D902" s="349"/>
      <c r="E902" s="349"/>
      <c r="F902" s="391"/>
      <c r="G902" s="392"/>
      <c r="H902" s="392"/>
      <c r="I902" s="392"/>
      <c r="J902" s="392"/>
      <c r="K902" s="391"/>
      <c r="L902" s="393"/>
      <c r="M902" s="393"/>
      <c r="N902" s="394"/>
      <c r="O902" s="350"/>
      <c r="P902" s="390"/>
      <c r="Q902" s="390"/>
      <c r="R902" s="343"/>
      <c r="S902" s="349"/>
      <c r="T902" s="361"/>
    </row>
    <row r="903" spans="1:20" s="63" customFormat="1" ht="12.5" customHeight="1">
      <c r="A903" s="388"/>
      <c r="B903" s="389"/>
      <c r="C903" s="390"/>
      <c r="D903" s="349"/>
      <c r="E903" s="349"/>
      <c r="F903" s="391"/>
      <c r="G903" s="392"/>
      <c r="H903" s="392"/>
      <c r="I903" s="392"/>
      <c r="J903" s="392"/>
      <c r="K903" s="391"/>
      <c r="L903" s="393"/>
      <c r="M903" s="393"/>
      <c r="N903" s="394"/>
      <c r="O903" s="350"/>
      <c r="P903" s="390"/>
      <c r="Q903" s="390"/>
      <c r="R903" s="343"/>
      <c r="S903" s="349"/>
      <c r="T903" s="361"/>
    </row>
    <row r="904" spans="1:20" s="63" customFormat="1" ht="12.5" customHeight="1">
      <c r="A904" s="388"/>
      <c r="B904" s="389"/>
      <c r="C904" s="390"/>
      <c r="D904" s="349"/>
      <c r="E904" s="349"/>
      <c r="F904" s="391"/>
      <c r="G904" s="392"/>
      <c r="H904" s="392"/>
      <c r="I904" s="392"/>
      <c r="J904" s="392"/>
      <c r="K904" s="391"/>
      <c r="L904" s="393"/>
      <c r="M904" s="393"/>
      <c r="N904" s="394"/>
      <c r="O904" s="350"/>
      <c r="P904" s="390"/>
      <c r="Q904" s="390"/>
      <c r="R904" s="343"/>
      <c r="S904" s="349"/>
      <c r="T904" s="361"/>
    </row>
    <row r="905" spans="1:20" s="63" customFormat="1" ht="12.5" customHeight="1">
      <c r="A905" s="388"/>
      <c r="B905" s="389"/>
      <c r="C905" s="390"/>
      <c r="D905" s="349"/>
      <c r="E905" s="349"/>
      <c r="F905" s="391"/>
      <c r="G905" s="392"/>
      <c r="H905" s="392"/>
      <c r="I905" s="392"/>
      <c r="J905" s="392"/>
      <c r="K905" s="391"/>
      <c r="L905" s="393"/>
      <c r="M905" s="393"/>
      <c r="N905" s="394"/>
      <c r="O905" s="350"/>
      <c r="P905" s="390"/>
      <c r="Q905" s="390"/>
      <c r="R905" s="343"/>
      <c r="S905" s="349"/>
      <c r="T905" s="361"/>
    </row>
    <row r="906" spans="1:20" s="63" customFormat="1" ht="12.5" customHeight="1">
      <c r="A906" s="388"/>
      <c r="B906" s="389"/>
      <c r="C906" s="390"/>
      <c r="D906" s="349"/>
      <c r="E906" s="349"/>
      <c r="F906" s="391"/>
      <c r="G906" s="392"/>
      <c r="H906" s="392"/>
      <c r="I906" s="392"/>
      <c r="J906" s="392"/>
      <c r="K906" s="391"/>
      <c r="L906" s="393"/>
      <c r="M906" s="393"/>
      <c r="N906" s="394"/>
      <c r="O906" s="350"/>
      <c r="P906" s="390"/>
      <c r="Q906" s="390"/>
      <c r="R906" s="343"/>
      <c r="S906" s="349"/>
      <c r="T906" s="361"/>
    </row>
    <row r="907" spans="1:20" s="63" customFormat="1" ht="12.5" customHeight="1">
      <c r="A907" s="388"/>
      <c r="B907" s="389"/>
      <c r="C907" s="390"/>
      <c r="D907" s="349"/>
      <c r="E907" s="349"/>
      <c r="F907" s="391"/>
      <c r="G907" s="392"/>
      <c r="H907" s="392"/>
      <c r="I907" s="392"/>
      <c r="J907" s="392"/>
      <c r="K907" s="391"/>
      <c r="L907" s="393"/>
      <c r="M907" s="393"/>
      <c r="N907" s="394"/>
      <c r="O907" s="350"/>
      <c r="P907" s="390"/>
      <c r="Q907" s="390"/>
      <c r="R907" s="343"/>
      <c r="S907" s="349"/>
      <c r="T907" s="390"/>
    </row>
    <row r="908" spans="1:20" s="63" customFormat="1" ht="12.5" customHeight="1">
      <c r="A908" s="388"/>
      <c r="B908" s="389"/>
      <c r="C908" s="390"/>
      <c r="D908" s="349"/>
      <c r="E908" s="349"/>
      <c r="F908" s="391"/>
      <c r="G908" s="392"/>
      <c r="H908" s="392"/>
      <c r="I908" s="392"/>
      <c r="J908" s="392"/>
      <c r="K908" s="391"/>
      <c r="L908" s="393"/>
      <c r="M908" s="393"/>
      <c r="N908" s="394"/>
      <c r="O908" s="350"/>
      <c r="P908" s="390"/>
      <c r="Q908" s="390"/>
      <c r="R908" s="343"/>
      <c r="S908" s="349"/>
      <c r="T908" s="361"/>
    </row>
    <row r="909" spans="1:20" s="63" customFormat="1" ht="12.5" customHeight="1">
      <c r="A909" s="388"/>
      <c r="B909" s="389"/>
      <c r="C909" s="390"/>
      <c r="D909" s="349"/>
      <c r="E909" s="349"/>
      <c r="F909" s="391"/>
      <c r="G909" s="392"/>
      <c r="H909" s="392"/>
      <c r="I909" s="392"/>
      <c r="J909" s="392"/>
      <c r="K909" s="391"/>
      <c r="L909" s="393"/>
      <c r="M909" s="393"/>
      <c r="N909" s="394"/>
      <c r="O909" s="350"/>
      <c r="P909" s="390"/>
      <c r="Q909" s="390"/>
      <c r="R909" s="343"/>
      <c r="S909" s="349"/>
      <c r="T909" s="361"/>
    </row>
    <row r="910" spans="1:20" s="63" customFormat="1" ht="12.5" customHeight="1">
      <c r="A910" s="388"/>
      <c r="B910" s="389"/>
      <c r="C910" s="390"/>
      <c r="D910" s="349"/>
      <c r="E910" s="349"/>
      <c r="F910" s="391"/>
      <c r="G910" s="392"/>
      <c r="H910" s="392"/>
      <c r="I910" s="392"/>
      <c r="J910" s="392"/>
      <c r="K910" s="391"/>
      <c r="L910" s="393"/>
      <c r="M910" s="393"/>
      <c r="N910" s="394"/>
      <c r="O910" s="350"/>
      <c r="P910" s="390"/>
      <c r="Q910" s="390"/>
      <c r="R910" s="343"/>
      <c r="S910" s="349"/>
      <c r="T910" s="361"/>
    </row>
    <row r="911" spans="1:20" s="63" customFormat="1" ht="12.5" customHeight="1">
      <c r="A911" s="388"/>
      <c r="B911" s="389"/>
      <c r="C911" s="390"/>
      <c r="D911" s="349"/>
      <c r="E911" s="349"/>
      <c r="F911" s="391"/>
      <c r="G911" s="392"/>
      <c r="H911" s="392"/>
      <c r="I911" s="392"/>
      <c r="J911" s="392"/>
      <c r="K911" s="391"/>
      <c r="L911" s="393"/>
      <c r="M911" s="393"/>
      <c r="N911" s="394"/>
      <c r="O911" s="350"/>
      <c r="P911" s="390"/>
      <c r="Q911" s="390"/>
      <c r="R911" s="343"/>
      <c r="S911" s="349"/>
      <c r="T911" s="361"/>
    </row>
    <row r="912" spans="1:20" s="63" customFormat="1" ht="12.5" customHeight="1">
      <c r="A912" s="388"/>
      <c r="B912" s="389"/>
      <c r="C912" s="390"/>
      <c r="D912" s="349"/>
      <c r="E912" s="349"/>
      <c r="F912" s="391"/>
      <c r="G912" s="392"/>
      <c r="H912" s="392"/>
      <c r="I912" s="392"/>
      <c r="J912" s="392"/>
      <c r="K912" s="391"/>
      <c r="L912" s="393"/>
      <c r="M912" s="393"/>
      <c r="N912" s="394"/>
      <c r="O912" s="350"/>
      <c r="P912" s="390"/>
      <c r="Q912" s="390"/>
      <c r="R912" s="343"/>
      <c r="S912" s="349"/>
      <c r="T912" s="361"/>
    </row>
    <row r="913" spans="1:20" s="63" customFormat="1" ht="12.5" customHeight="1">
      <c r="A913" s="388"/>
      <c r="B913" s="389"/>
      <c r="C913" s="390"/>
      <c r="D913" s="349"/>
      <c r="E913" s="349"/>
      <c r="F913" s="391"/>
      <c r="G913" s="392"/>
      <c r="H913" s="392"/>
      <c r="I913" s="392"/>
      <c r="J913" s="392"/>
      <c r="K913" s="391"/>
      <c r="L913" s="393"/>
      <c r="M913" s="393"/>
      <c r="N913" s="394"/>
      <c r="O913" s="350"/>
      <c r="P913" s="390"/>
      <c r="Q913" s="390"/>
      <c r="R913" s="343"/>
      <c r="S913" s="349"/>
      <c r="T913" s="361"/>
    </row>
    <row r="914" spans="1:20" s="63" customFormat="1" ht="12.5" customHeight="1">
      <c r="A914" s="388"/>
      <c r="B914" s="389"/>
      <c r="C914" s="390"/>
      <c r="D914" s="349"/>
      <c r="E914" s="349"/>
      <c r="F914" s="391"/>
      <c r="G914" s="392"/>
      <c r="H914" s="392"/>
      <c r="I914" s="392"/>
      <c r="J914" s="392"/>
      <c r="K914" s="391"/>
      <c r="L914" s="393"/>
      <c r="M914" s="393"/>
      <c r="N914" s="394"/>
      <c r="O914" s="350"/>
      <c r="P914" s="390"/>
      <c r="Q914" s="390"/>
      <c r="R914" s="343"/>
      <c r="S914" s="349"/>
      <c r="T914" s="361"/>
    </row>
    <row r="915" spans="1:20" s="63" customFormat="1" ht="12.5" customHeight="1">
      <c r="A915" s="388"/>
      <c r="B915" s="389"/>
      <c r="C915" s="390"/>
      <c r="D915" s="349"/>
      <c r="E915" s="349"/>
      <c r="F915" s="391"/>
      <c r="G915" s="392"/>
      <c r="H915" s="392"/>
      <c r="I915" s="392"/>
      <c r="J915" s="392"/>
      <c r="K915" s="391"/>
      <c r="L915" s="393"/>
      <c r="M915" s="393"/>
      <c r="N915" s="394"/>
      <c r="O915" s="350"/>
      <c r="P915" s="390"/>
      <c r="Q915" s="390"/>
      <c r="R915" s="343"/>
      <c r="S915" s="349"/>
      <c r="T915" s="361"/>
    </row>
    <row r="916" spans="1:20" s="63" customFormat="1" ht="12.5" customHeight="1">
      <c r="A916" s="388"/>
      <c r="B916" s="389"/>
      <c r="C916" s="390"/>
      <c r="D916" s="349"/>
      <c r="E916" s="349"/>
      <c r="F916" s="391"/>
      <c r="G916" s="392"/>
      <c r="H916" s="392"/>
      <c r="I916" s="392"/>
      <c r="J916" s="392"/>
      <c r="K916" s="391"/>
      <c r="L916" s="393"/>
      <c r="M916" s="393"/>
      <c r="N916" s="394"/>
      <c r="O916" s="350"/>
      <c r="P916" s="390"/>
      <c r="Q916" s="390"/>
      <c r="R916" s="343"/>
      <c r="S916" s="349"/>
      <c r="T916" s="361"/>
    </row>
    <row r="917" spans="1:20" s="63" customFormat="1" ht="12.5" customHeight="1">
      <c r="A917" s="388"/>
      <c r="B917" s="389"/>
      <c r="C917" s="390"/>
      <c r="D917" s="349"/>
      <c r="E917" s="349"/>
      <c r="F917" s="391"/>
      <c r="G917" s="392"/>
      <c r="H917" s="392"/>
      <c r="I917" s="392"/>
      <c r="J917" s="392"/>
      <c r="K917" s="391"/>
      <c r="L917" s="393"/>
      <c r="M917" s="393"/>
      <c r="N917" s="394"/>
      <c r="O917" s="350"/>
      <c r="P917" s="390"/>
      <c r="Q917" s="390"/>
      <c r="R917" s="343"/>
      <c r="S917" s="349"/>
      <c r="T917" s="361"/>
    </row>
    <row r="918" spans="1:20" s="63" customFormat="1" ht="12.5" customHeight="1">
      <c r="A918" s="388"/>
      <c r="B918" s="389"/>
      <c r="C918" s="390"/>
      <c r="D918" s="349"/>
      <c r="E918" s="349"/>
      <c r="F918" s="391"/>
      <c r="G918" s="392"/>
      <c r="H918" s="392"/>
      <c r="I918" s="392"/>
      <c r="J918" s="392"/>
      <c r="K918" s="391"/>
      <c r="L918" s="393"/>
      <c r="M918" s="393"/>
      <c r="N918" s="394"/>
      <c r="O918" s="350"/>
      <c r="P918" s="390"/>
      <c r="Q918" s="390"/>
      <c r="R918" s="343"/>
      <c r="S918" s="349"/>
      <c r="T918" s="361"/>
    </row>
    <row r="919" spans="1:20" s="63" customFormat="1" ht="12.5" customHeight="1">
      <c r="A919" s="388"/>
      <c r="B919" s="389"/>
      <c r="C919" s="390"/>
      <c r="D919" s="349"/>
      <c r="E919" s="349"/>
      <c r="F919" s="391"/>
      <c r="G919" s="392"/>
      <c r="H919" s="392"/>
      <c r="I919" s="392"/>
      <c r="J919" s="392"/>
      <c r="K919" s="391"/>
      <c r="L919" s="393"/>
      <c r="M919" s="393"/>
      <c r="N919" s="394"/>
      <c r="O919" s="350"/>
      <c r="P919" s="390"/>
      <c r="Q919" s="390"/>
      <c r="R919" s="343"/>
      <c r="S919" s="349"/>
      <c r="T919" s="361"/>
    </row>
    <row r="920" spans="1:20" s="63" customFormat="1" ht="12.5" customHeight="1">
      <c r="A920" s="388"/>
      <c r="B920" s="389"/>
      <c r="C920" s="390"/>
      <c r="D920" s="349"/>
      <c r="E920" s="349"/>
      <c r="F920" s="391"/>
      <c r="G920" s="392"/>
      <c r="H920" s="392"/>
      <c r="I920" s="392"/>
      <c r="J920" s="392"/>
      <c r="K920" s="391"/>
      <c r="L920" s="393"/>
      <c r="M920" s="393"/>
      <c r="N920" s="394"/>
      <c r="O920" s="350"/>
      <c r="P920" s="390"/>
      <c r="Q920" s="390"/>
      <c r="R920" s="343"/>
      <c r="S920" s="349"/>
      <c r="T920" s="361"/>
    </row>
    <row r="921" spans="1:20" s="63" customFormat="1" ht="12.5" customHeight="1">
      <c r="A921" s="388"/>
      <c r="B921" s="389"/>
      <c r="C921" s="390"/>
      <c r="D921" s="349"/>
      <c r="E921" s="349"/>
      <c r="F921" s="391"/>
      <c r="G921" s="392"/>
      <c r="H921" s="392"/>
      <c r="I921" s="392"/>
      <c r="J921" s="392"/>
      <c r="K921" s="391"/>
      <c r="L921" s="393"/>
      <c r="M921" s="393"/>
      <c r="N921" s="394"/>
      <c r="O921" s="350"/>
      <c r="P921" s="390"/>
      <c r="Q921" s="390"/>
      <c r="R921" s="343"/>
      <c r="S921" s="349"/>
      <c r="T921" s="361"/>
    </row>
    <row r="922" spans="1:20" s="63" customFormat="1" ht="12.5" customHeight="1">
      <c r="A922" s="388"/>
      <c r="B922" s="389"/>
      <c r="C922" s="390"/>
      <c r="D922" s="349"/>
      <c r="E922" s="349"/>
      <c r="F922" s="391"/>
      <c r="G922" s="392"/>
      <c r="H922" s="392"/>
      <c r="I922" s="392"/>
      <c r="J922" s="392"/>
      <c r="K922" s="391"/>
      <c r="L922" s="393"/>
      <c r="M922" s="393"/>
      <c r="N922" s="394"/>
      <c r="O922" s="350"/>
      <c r="P922" s="390"/>
      <c r="Q922" s="390"/>
      <c r="R922" s="343"/>
      <c r="S922" s="349"/>
      <c r="T922" s="361"/>
    </row>
    <row r="923" spans="1:20" s="63" customFormat="1" ht="12.5" customHeight="1">
      <c r="A923" s="388"/>
      <c r="B923" s="389"/>
      <c r="C923" s="390"/>
      <c r="D923" s="349"/>
      <c r="E923" s="349"/>
      <c r="F923" s="391"/>
      <c r="G923" s="392"/>
      <c r="H923" s="392"/>
      <c r="I923" s="392"/>
      <c r="J923" s="392"/>
      <c r="K923" s="391"/>
      <c r="L923" s="393"/>
      <c r="M923" s="393"/>
      <c r="N923" s="394"/>
      <c r="O923" s="350"/>
      <c r="P923" s="390"/>
      <c r="Q923" s="390"/>
      <c r="R923" s="343"/>
      <c r="S923" s="349"/>
      <c r="T923" s="361"/>
    </row>
    <row r="924" spans="1:20" s="63" customFormat="1" ht="12.5" customHeight="1">
      <c r="A924" s="388"/>
      <c r="B924" s="389"/>
      <c r="C924" s="390"/>
      <c r="D924" s="349"/>
      <c r="E924" s="349"/>
      <c r="F924" s="391"/>
      <c r="G924" s="392"/>
      <c r="H924" s="392"/>
      <c r="I924" s="392"/>
      <c r="J924" s="392"/>
      <c r="K924" s="391"/>
      <c r="L924" s="393"/>
      <c r="M924" s="393"/>
      <c r="N924" s="394"/>
      <c r="O924" s="350"/>
      <c r="P924" s="390"/>
      <c r="Q924" s="390"/>
      <c r="R924" s="343"/>
      <c r="S924" s="349"/>
      <c r="T924" s="361"/>
    </row>
    <row r="925" spans="1:20" s="63" customFormat="1" ht="12.5" customHeight="1">
      <c r="A925" s="388"/>
      <c r="B925" s="389"/>
      <c r="C925" s="390"/>
      <c r="D925" s="349"/>
      <c r="E925" s="349"/>
      <c r="F925" s="391"/>
      <c r="G925" s="392"/>
      <c r="H925" s="392"/>
      <c r="I925" s="392"/>
      <c r="J925" s="392"/>
      <c r="K925" s="391"/>
      <c r="L925" s="393"/>
      <c r="M925" s="393"/>
      <c r="N925" s="394"/>
      <c r="O925" s="350"/>
      <c r="P925" s="390"/>
      <c r="Q925" s="390"/>
      <c r="R925" s="343"/>
      <c r="S925" s="349"/>
      <c r="T925" s="361"/>
    </row>
    <row r="926" spans="1:20" s="63" customFormat="1" ht="12.5" customHeight="1">
      <c r="A926" s="388"/>
      <c r="B926" s="389"/>
      <c r="C926" s="390"/>
      <c r="D926" s="349"/>
      <c r="E926" s="349"/>
      <c r="F926" s="391"/>
      <c r="G926" s="392"/>
      <c r="H926" s="392"/>
      <c r="I926" s="392"/>
      <c r="J926" s="392"/>
      <c r="K926" s="391"/>
      <c r="L926" s="393"/>
      <c r="M926" s="393"/>
      <c r="N926" s="394"/>
      <c r="O926" s="350"/>
      <c r="P926" s="390"/>
      <c r="Q926" s="390"/>
      <c r="R926" s="343"/>
      <c r="S926" s="349"/>
      <c r="T926" s="361"/>
    </row>
    <row r="927" spans="1:20" s="63" customFormat="1" ht="12.5" customHeight="1">
      <c r="A927" s="388"/>
      <c r="B927" s="389"/>
      <c r="C927" s="390"/>
      <c r="D927" s="349"/>
      <c r="E927" s="349"/>
      <c r="F927" s="391"/>
      <c r="G927" s="392"/>
      <c r="H927" s="392"/>
      <c r="I927" s="392"/>
      <c r="J927" s="392"/>
      <c r="K927" s="391"/>
      <c r="L927" s="393"/>
      <c r="M927" s="393"/>
      <c r="N927" s="394"/>
      <c r="O927" s="350"/>
      <c r="P927" s="390"/>
      <c r="Q927" s="390"/>
      <c r="R927" s="343"/>
      <c r="S927" s="349"/>
      <c r="T927" s="361"/>
    </row>
    <row r="928" spans="1:20" s="63" customFormat="1" ht="12.5" customHeight="1">
      <c r="A928" s="388"/>
      <c r="B928" s="389"/>
      <c r="C928" s="390"/>
      <c r="D928" s="349"/>
      <c r="E928" s="349"/>
      <c r="F928" s="391"/>
      <c r="G928" s="392"/>
      <c r="H928" s="392"/>
      <c r="I928" s="392"/>
      <c r="J928" s="392"/>
      <c r="K928" s="391"/>
      <c r="L928" s="393"/>
      <c r="M928" s="393"/>
      <c r="N928" s="394"/>
      <c r="O928" s="350"/>
      <c r="P928" s="390"/>
      <c r="Q928" s="390"/>
      <c r="R928" s="343"/>
      <c r="S928" s="349"/>
      <c r="T928" s="361"/>
    </row>
    <row r="929" spans="1:20" s="63" customFormat="1" ht="12.5" customHeight="1">
      <c r="A929" s="388"/>
      <c r="B929" s="389"/>
      <c r="C929" s="390"/>
      <c r="D929" s="349"/>
      <c r="E929" s="349"/>
      <c r="F929" s="391"/>
      <c r="G929" s="392"/>
      <c r="H929" s="392"/>
      <c r="I929" s="392"/>
      <c r="J929" s="392"/>
      <c r="K929" s="391"/>
      <c r="L929" s="393"/>
      <c r="M929" s="393"/>
      <c r="N929" s="394"/>
      <c r="O929" s="350"/>
      <c r="P929" s="390"/>
      <c r="Q929" s="390"/>
      <c r="R929" s="343"/>
      <c r="S929" s="349"/>
      <c r="T929" s="361"/>
    </row>
    <row r="930" spans="1:20" s="63" customFormat="1" ht="12.5" customHeight="1">
      <c r="A930" s="388"/>
      <c r="B930" s="389"/>
      <c r="C930" s="390"/>
      <c r="D930" s="349"/>
      <c r="E930" s="349"/>
      <c r="F930" s="391"/>
      <c r="G930" s="392"/>
      <c r="H930" s="392"/>
      <c r="I930" s="392"/>
      <c r="J930" s="392"/>
      <c r="K930" s="391"/>
      <c r="L930" s="393"/>
      <c r="M930" s="393"/>
      <c r="N930" s="394"/>
      <c r="O930" s="350"/>
      <c r="P930" s="390"/>
      <c r="Q930" s="390"/>
      <c r="R930" s="343"/>
      <c r="S930" s="349"/>
      <c r="T930" s="361"/>
    </row>
    <row r="931" spans="1:20" s="63" customFormat="1" ht="12.5" customHeight="1">
      <c r="A931" s="388"/>
      <c r="B931" s="389"/>
      <c r="C931" s="390"/>
      <c r="D931" s="349"/>
      <c r="E931" s="349"/>
      <c r="F931" s="391"/>
      <c r="G931" s="392"/>
      <c r="H931" s="392"/>
      <c r="I931" s="392"/>
      <c r="J931" s="392"/>
      <c r="K931" s="391"/>
      <c r="L931" s="393"/>
      <c r="M931" s="393"/>
      <c r="N931" s="394"/>
      <c r="O931" s="350"/>
      <c r="P931" s="390"/>
      <c r="Q931" s="390"/>
      <c r="R931" s="343"/>
      <c r="S931" s="349"/>
      <c r="T931" s="361"/>
    </row>
    <row r="932" spans="1:20" s="63" customFormat="1" ht="12.5" customHeight="1">
      <c r="A932" s="388"/>
      <c r="B932" s="389"/>
      <c r="C932" s="390"/>
      <c r="D932" s="349"/>
      <c r="E932" s="349"/>
      <c r="F932" s="391"/>
      <c r="G932" s="392"/>
      <c r="H932" s="392"/>
      <c r="I932" s="392"/>
      <c r="J932" s="392"/>
      <c r="K932" s="391"/>
      <c r="L932" s="393"/>
      <c r="M932" s="393"/>
      <c r="N932" s="394"/>
      <c r="O932" s="350"/>
      <c r="P932" s="390"/>
      <c r="Q932" s="390"/>
      <c r="R932" s="343"/>
      <c r="S932" s="349"/>
      <c r="T932" s="361"/>
    </row>
    <row r="933" spans="1:20" s="63" customFormat="1" ht="12.5" customHeight="1">
      <c r="A933" s="388"/>
      <c r="B933" s="389"/>
      <c r="C933" s="390"/>
      <c r="D933" s="349"/>
      <c r="E933" s="349"/>
      <c r="F933" s="391"/>
      <c r="G933" s="392"/>
      <c r="H933" s="392"/>
      <c r="I933" s="392"/>
      <c r="J933" s="392"/>
      <c r="K933" s="391"/>
      <c r="L933" s="393"/>
      <c r="M933" s="393"/>
      <c r="N933" s="394"/>
      <c r="O933" s="350"/>
      <c r="P933" s="390"/>
      <c r="Q933" s="390"/>
      <c r="R933" s="343"/>
      <c r="S933" s="349"/>
      <c r="T933" s="361"/>
    </row>
    <row r="934" spans="1:20" s="63" customFormat="1" ht="12.5" customHeight="1">
      <c r="A934" s="388"/>
      <c r="B934" s="389"/>
      <c r="C934" s="390"/>
      <c r="D934" s="349"/>
      <c r="E934" s="349"/>
      <c r="F934" s="391"/>
      <c r="G934" s="392"/>
      <c r="H934" s="392"/>
      <c r="I934" s="392"/>
      <c r="J934" s="392"/>
      <c r="K934" s="391"/>
      <c r="L934" s="393"/>
      <c r="M934" s="393"/>
      <c r="N934" s="394"/>
      <c r="O934" s="350"/>
      <c r="P934" s="390"/>
      <c r="Q934" s="390"/>
      <c r="R934" s="343"/>
      <c r="S934" s="349"/>
      <c r="T934" s="361"/>
    </row>
    <row r="935" spans="1:20" s="63" customFormat="1" ht="12.5" customHeight="1">
      <c r="A935" s="388"/>
      <c r="B935" s="389"/>
      <c r="C935" s="390"/>
      <c r="D935" s="349"/>
      <c r="E935" s="349"/>
      <c r="F935" s="391"/>
      <c r="G935" s="392"/>
      <c r="H935" s="392"/>
      <c r="I935" s="392"/>
      <c r="J935" s="392"/>
      <c r="K935" s="391"/>
      <c r="L935" s="393"/>
      <c r="M935" s="393"/>
      <c r="N935" s="394"/>
      <c r="O935" s="350"/>
      <c r="P935" s="390"/>
      <c r="Q935" s="390"/>
      <c r="R935" s="343"/>
      <c r="S935" s="349"/>
      <c r="T935" s="361"/>
    </row>
    <row r="936" spans="1:20" s="63" customFormat="1" ht="12.5" customHeight="1">
      <c r="A936" s="388"/>
      <c r="B936" s="389"/>
      <c r="C936" s="390"/>
      <c r="D936" s="349"/>
      <c r="E936" s="349"/>
      <c r="F936" s="391"/>
      <c r="G936" s="392"/>
      <c r="H936" s="392"/>
      <c r="I936" s="392"/>
      <c r="J936" s="392"/>
      <c r="K936" s="391"/>
      <c r="L936" s="393"/>
      <c r="M936" s="393"/>
      <c r="N936" s="394"/>
      <c r="O936" s="350"/>
      <c r="P936" s="390"/>
      <c r="Q936" s="390"/>
      <c r="R936" s="343"/>
      <c r="S936" s="349"/>
      <c r="T936" s="361"/>
    </row>
    <row r="937" spans="1:20" s="63" customFormat="1" ht="12.5" customHeight="1">
      <c r="A937" s="388"/>
      <c r="B937" s="389"/>
      <c r="C937" s="390"/>
      <c r="D937" s="349"/>
      <c r="E937" s="349"/>
      <c r="F937" s="391"/>
      <c r="G937" s="392"/>
      <c r="H937" s="392"/>
      <c r="I937" s="392"/>
      <c r="J937" s="392"/>
      <c r="K937" s="391"/>
      <c r="L937" s="393"/>
      <c r="M937" s="393"/>
      <c r="N937" s="394"/>
      <c r="O937" s="350"/>
      <c r="P937" s="390"/>
      <c r="Q937" s="390"/>
      <c r="R937" s="343"/>
      <c r="S937" s="349"/>
      <c r="T937" s="361"/>
    </row>
    <row r="938" spans="1:20" s="63" customFormat="1" ht="12.5" customHeight="1">
      <c r="A938" s="388"/>
      <c r="B938" s="389"/>
      <c r="C938" s="390"/>
      <c r="D938" s="349"/>
      <c r="E938" s="349"/>
      <c r="F938" s="391"/>
      <c r="G938" s="392"/>
      <c r="H938" s="392"/>
      <c r="I938" s="392"/>
      <c r="J938" s="392"/>
      <c r="K938" s="391"/>
      <c r="L938" s="393"/>
      <c r="M938" s="393"/>
      <c r="N938" s="394"/>
      <c r="O938" s="350"/>
      <c r="P938" s="390"/>
      <c r="Q938" s="390"/>
      <c r="R938" s="343"/>
      <c r="S938" s="349"/>
      <c r="T938" s="361"/>
    </row>
    <row r="939" spans="1:20" s="63" customFormat="1" ht="12.5" customHeight="1">
      <c r="A939" s="388"/>
      <c r="B939" s="389"/>
      <c r="C939" s="390"/>
      <c r="D939" s="349"/>
      <c r="E939" s="349"/>
      <c r="F939" s="391"/>
      <c r="G939" s="392"/>
      <c r="H939" s="392"/>
      <c r="I939" s="392"/>
      <c r="J939" s="392"/>
      <c r="K939" s="391"/>
      <c r="L939" s="393"/>
      <c r="M939" s="393"/>
      <c r="N939" s="394"/>
      <c r="O939" s="350"/>
      <c r="P939" s="390"/>
      <c r="Q939" s="390"/>
      <c r="R939" s="343"/>
      <c r="S939" s="349"/>
      <c r="T939" s="361"/>
    </row>
    <row r="940" spans="1:20" s="63" customFormat="1" ht="12.5" customHeight="1">
      <c r="A940" s="388"/>
      <c r="B940" s="389"/>
      <c r="C940" s="390"/>
      <c r="D940" s="349"/>
      <c r="E940" s="349"/>
      <c r="F940" s="391"/>
      <c r="G940" s="392"/>
      <c r="H940" s="392"/>
      <c r="I940" s="392"/>
      <c r="J940" s="392"/>
      <c r="K940" s="391"/>
      <c r="L940" s="393"/>
      <c r="M940" s="393"/>
      <c r="N940" s="394"/>
      <c r="O940" s="350"/>
      <c r="P940" s="390"/>
      <c r="Q940" s="390"/>
      <c r="R940" s="343"/>
      <c r="S940" s="349"/>
      <c r="T940" s="361"/>
    </row>
    <row r="941" spans="1:20" s="63" customFormat="1" ht="12.5" customHeight="1">
      <c r="A941" s="388"/>
      <c r="B941" s="389"/>
      <c r="C941" s="390"/>
      <c r="D941" s="349"/>
      <c r="E941" s="349"/>
      <c r="F941" s="391"/>
      <c r="G941" s="392"/>
      <c r="H941" s="392"/>
      <c r="I941" s="392"/>
      <c r="J941" s="392"/>
      <c r="K941" s="391"/>
      <c r="L941" s="393"/>
      <c r="M941" s="393"/>
      <c r="N941" s="394"/>
      <c r="O941" s="350"/>
      <c r="P941" s="390"/>
      <c r="Q941" s="390"/>
      <c r="R941" s="343"/>
      <c r="S941" s="349"/>
      <c r="T941" s="361"/>
    </row>
    <row r="942" spans="1:20" s="63" customFormat="1" ht="12.5" customHeight="1">
      <c r="A942" s="388"/>
      <c r="B942" s="389"/>
      <c r="C942" s="390"/>
      <c r="D942" s="349"/>
      <c r="E942" s="349"/>
      <c r="F942" s="391"/>
      <c r="G942" s="392"/>
      <c r="H942" s="392"/>
      <c r="I942" s="392"/>
      <c r="J942" s="392"/>
      <c r="K942" s="391"/>
      <c r="L942" s="393"/>
      <c r="M942" s="393"/>
      <c r="N942" s="394"/>
      <c r="O942" s="350"/>
      <c r="P942" s="390"/>
      <c r="Q942" s="390"/>
      <c r="R942" s="343"/>
      <c r="S942" s="349"/>
      <c r="T942" s="361"/>
    </row>
    <row r="943" spans="1:20" s="63" customFormat="1" ht="12.5" customHeight="1">
      <c r="A943" s="388"/>
      <c r="B943" s="389"/>
      <c r="C943" s="390"/>
      <c r="D943" s="349"/>
      <c r="E943" s="349"/>
      <c r="F943" s="391"/>
      <c r="G943" s="392"/>
      <c r="H943" s="392"/>
      <c r="I943" s="392"/>
      <c r="J943" s="392"/>
      <c r="K943" s="391"/>
      <c r="L943" s="393"/>
      <c r="M943" s="393"/>
      <c r="N943" s="394"/>
      <c r="O943" s="350"/>
      <c r="P943" s="390"/>
      <c r="Q943" s="390"/>
      <c r="R943" s="343"/>
      <c r="S943" s="349"/>
      <c r="T943" s="361"/>
    </row>
    <row r="944" spans="1:20" s="63" customFormat="1" ht="12.5" customHeight="1">
      <c r="A944" s="388"/>
      <c r="B944" s="389"/>
      <c r="C944" s="390"/>
      <c r="D944" s="349"/>
      <c r="E944" s="349"/>
      <c r="F944" s="391"/>
      <c r="G944" s="392"/>
      <c r="H944" s="392"/>
      <c r="I944" s="392"/>
      <c r="J944" s="392"/>
      <c r="K944" s="391"/>
      <c r="L944" s="393"/>
      <c r="M944" s="393"/>
      <c r="N944" s="394"/>
      <c r="O944" s="350"/>
      <c r="P944" s="390"/>
      <c r="Q944" s="390"/>
      <c r="R944" s="343"/>
      <c r="S944" s="349"/>
      <c r="T944" s="361"/>
    </row>
    <row r="945" spans="1:20" s="63" customFormat="1" ht="12.5" customHeight="1">
      <c r="A945" s="388"/>
      <c r="B945" s="389"/>
      <c r="C945" s="390"/>
      <c r="D945" s="349"/>
      <c r="E945" s="349"/>
      <c r="F945" s="391"/>
      <c r="G945" s="392"/>
      <c r="H945" s="392"/>
      <c r="I945" s="392"/>
      <c r="J945" s="392"/>
      <c r="K945" s="391"/>
      <c r="L945" s="393"/>
      <c r="M945" s="393"/>
      <c r="N945" s="394"/>
      <c r="O945" s="350"/>
      <c r="P945" s="390"/>
      <c r="Q945" s="390"/>
      <c r="R945" s="343"/>
      <c r="S945" s="349"/>
      <c r="T945" s="361"/>
    </row>
    <row r="946" spans="1:20" s="63" customFormat="1" ht="12.5" customHeight="1">
      <c r="A946" s="388"/>
      <c r="B946" s="389"/>
      <c r="C946" s="390"/>
      <c r="D946" s="349"/>
      <c r="E946" s="349"/>
      <c r="F946" s="391"/>
      <c r="G946" s="392"/>
      <c r="H946" s="392"/>
      <c r="I946" s="392"/>
      <c r="J946" s="392"/>
      <c r="K946" s="391"/>
      <c r="L946" s="393"/>
      <c r="M946" s="393"/>
      <c r="N946" s="394"/>
      <c r="O946" s="350"/>
      <c r="P946" s="390"/>
      <c r="Q946" s="390"/>
      <c r="R946" s="343"/>
      <c r="S946" s="349"/>
      <c r="T946" s="361"/>
    </row>
    <row r="947" spans="1:20" s="63" customFormat="1" ht="12.5" customHeight="1">
      <c r="A947" s="388"/>
      <c r="B947" s="389"/>
      <c r="C947" s="390"/>
      <c r="D947" s="349"/>
      <c r="E947" s="349"/>
      <c r="F947" s="391"/>
      <c r="G947" s="392"/>
      <c r="H947" s="392"/>
      <c r="I947" s="392"/>
      <c r="J947" s="392"/>
      <c r="K947" s="391"/>
      <c r="L947" s="393"/>
      <c r="M947" s="393"/>
      <c r="N947" s="394"/>
      <c r="O947" s="350"/>
      <c r="P947" s="390"/>
      <c r="Q947" s="390"/>
      <c r="R947" s="343"/>
      <c r="S947" s="349"/>
      <c r="T947" s="361"/>
    </row>
    <row r="948" spans="1:20" s="63" customFormat="1" ht="12.5" customHeight="1">
      <c r="A948" s="388"/>
      <c r="B948" s="389"/>
      <c r="C948" s="390"/>
      <c r="D948" s="349"/>
      <c r="E948" s="349"/>
      <c r="F948" s="391"/>
      <c r="G948" s="392"/>
      <c r="H948" s="392"/>
      <c r="I948" s="392"/>
      <c r="J948" s="392"/>
      <c r="K948" s="391"/>
      <c r="L948" s="393"/>
      <c r="M948" s="393"/>
      <c r="N948" s="394"/>
      <c r="O948" s="350"/>
      <c r="P948" s="390"/>
      <c r="Q948" s="390"/>
      <c r="R948" s="343"/>
      <c r="S948" s="349"/>
      <c r="T948" s="361"/>
    </row>
    <row r="949" spans="1:20" s="63" customFormat="1" ht="12.5" customHeight="1">
      <c r="A949" s="388"/>
      <c r="B949" s="389"/>
      <c r="C949" s="390"/>
      <c r="D949" s="349"/>
      <c r="E949" s="349"/>
      <c r="F949" s="391"/>
      <c r="G949" s="392"/>
      <c r="H949" s="392"/>
      <c r="I949" s="392"/>
      <c r="J949" s="392"/>
      <c r="K949" s="391"/>
      <c r="L949" s="393"/>
      <c r="M949" s="393"/>
      <c r="N949" s="394"/>
      <c r="O949" s="350"/>
      <c r="P949" s="390"/>
      <c r="Q949" s="390"/>
      <c r="R949" s="343"/>
      <c r="S949" s="349"/>
      <c r="T949" s="361"/>
    </row>
    <row r="950" spans="1:20" s="63" customFormat="1" ht="12.5" customHeight="1">
      <c r="A950" s="388"/>
      <c r="B950" s="389"/>
      <c r="C950" s="390"/>
      <c r="D950" s="349"/>
      <c r="E950" s="349"/>
      <c r="F950" s="391"/>
      <c r="G950" s="392"/>
      <c r="H950" s="392"/>
      <c r="I950" s="392"/>
      <c r="J950" s="392"/>
      <c r="K950" s="391"/>
      <c r="L950" s="393"/>
      <c r="M950" s="393"/>
      <c r="N950" s="394"/>
      <c r="O950" s="350"/>
      <c r="P950" s="390"/>
      <c r="Q950" s="390"/>
      <c r="R950" s="343"/>
      <c r="S950" s="349"/>
      <c r="T950" s="361"/>
    </row>
    <row r="951" spans="1:20" s="63" customFormat="1" ht="12.5" customHeight="1">
      <c r="A951" s="388"/>
      <c r="B951" s="389"/>
      <c r="C951" s="390"/>
      <c r="D951" s="349"/>
      <c r="E951" s="349"/>
      <c r="F951" s="391"/>
      <c r="G951" s="392"/>
      <c r="H951" s="392"/>
      <c r="I951" s="392"/>
      <c r="J951" s="392"/>
      <c r="K951" s="391"/>
      <c r="L951" s="393"/>
      <c r="M951" s="393"/>
      <c r="N951" s="394"/>
      <c r="O951" s="350"/>
      <c r="P951" s="390"/>
      <c r="Q951" s="390"/>
      <c r="R951" s="343"/>
      <c r="S951" s="349"/>
      <c r="T951" s="361"/>
    </row>
    <row r="952" spans="1:20" s="63" customFormat="1" ht="12.5" customHeight="1">
      <c r="A952" s="388"/>
      <c r="B952" s="389"/>
      <c r="C952" s="390"/>
      <c r="D952" s="349"/>
      <c r="E952" s="349"/>
      <c r="F952" s="391"/>
      <c r="G952" s="392"/>
      <c r="H952" s="392"/>
      <c r="I952" s="392"/>
      <c r="J952" s="392"/>
      <c r="K952" s="391"/>
      <c r="L952" s="393"/>
      <c r="M952" s="393"/>
      <c r="N952" s="394"/>
      <c r="O952" s="350"/>
      <c r="P952" s="390"/>
      <c r="Q952" s="390"/>
      <c r="R952" s="343"/>
      <c r="S952" s="349"/>
      <c r="T952" s="361"/>
    </row>
    <row r="953" spans="1:20" s="63" customFormat="1" ht="12.5" customHeight="1">
      <c r="A953" s="388"/>
      <c r="B953" s="389"/>
      <c r="C953" s="390"/>
      <c r="D953" s="349"/>
      <c r="E953" s="349"/>
      <c r="F953" s="391"/>
      <c r="G953" s="392"/>
      <c r="H953" s="392"/>
      <c r="I953" s="392"/>
      <c r="J953" s="392"/>
      <c r="K953" s="391"/>
      <c r="L953" s="393"/>
      <c r="M953" s="393"/>
      <c r="N953" s="394"/>
      <c r="O953" s="350"/>
      <c r="P953" s="390"/>
      <c r="Q953" s="390"/>
      <c r="R953" s="343"/>
      <c r="S953" s="349"/>
      <c r="T953" s="361"/>
    </row>
    <row r="954" spans="1:20" s="63" customFormat="1" ht="12.5" customHeight="1">
      <c r="A954" s="388"/>
      <c r="B954" s="389"/>
      <c r="C954" s="390"/>
      <c r="D954" s="349"/>
      <c r="E954" s="349"/>
      <c r="F954" s="391"/>
      <c r="G954" s="392"/>
      <c r="H954" s="392"/>
      <c r="I954" s="392"/>
      <c r="J954" s="392"/>
      <c r="K954" s="391"/>
      <c r="L954" s="393"/>
      <c r="M954" s="393"/>
      <c r="N954" s="394"/>
      <c r="O954" s="350"/>
      <c r="P954" s="390"/>
      <c r="Q954" s="390"/>
      <c r="R954" s="343"/>
      <c r="S954" s="349"/>
      <c r="T954" s="361"/>
    </row>
    <row r="955" spans="1:20" s="63" customFormat="1" ht="12.5" customHeight="1">
      <c r="A955" s="388"/>
      <c r="B955" s="389"/>
      <c r="C955" s="390"/>
      <c r="D955" s="349"/>
      <c r="E955" s="349"/>
      <c r="F955" s="391"/>
      <c r="G955" s="392"/>
      <c r="H955" s="392"/>
      <c r="I955" s="392"/>
      <c r="J955" s="392"/>
      <c r="K955" s="391"/>
      <c r="L955" s="393"/>
      <c r="M955" s="393"/>
      <c r="N955" s="394"/>
      <c r="O955" s="350"/>
      <c r="P955" s="390"/>
      <c r="Q955" s="390"/>
      <c r="R955" s="343"/>
      <c r="S955" s="349"/>
      <c r="T955" s="361"/>
    </row>
    <row r="956" spans="1:20" s="63" customFormat="1" ht="12.5" customHeight="1">
      <c r="A956" s="388"/>
      <c r="B956" s="389"/>
      <c r="C956" s="390"/>
      <c r="D956" s="349"/>
      <c r="E956" s="349"/>
      <c r="F956" s="391"/>
      <c r="G956" s="392"/>
      <c r="H956" s="392"/>
      <c r="I956" s="392"/>
      <c r="J956" s="392"/>
      <c r="K956" s="391"/>
      <c r="L956" s="393"/>
      <c r="M956" s="393"/>
      <c r="N956" s="394"/>
      <c r="O956" s="350"/>
      <c r="P956" s="390"/>
      <c r="Q956" s="390"/>
      <c r="R956" s="343"/>
      <c r="S956" s="349"/>
      <c r="T956" s="361"/>
    </row>
    <row r="957" spans="1:20" s="63" customFormat="1" ht="12.5" customHeight="1">
      <c r="A957" s="388"/>
      <c r="B957" s="389"/>
      <c r="C957" s="390"/>
      <c r="D957" s="349"/>
      <c r="E957" s="349"/>
      <c r="F957" s="391"/>
      <c r="G957" s="392"/>
      <c r="H957" s="392"/>
      <c r="I957" s="392"/>
      <c r="J957" s="392"/>
      <c r="K957" s="391"/>
      <c r="L957" s="393"/>
      <c r="M957" s="393"/>
      <c r="N957" s="394"/>
      <c r="O957" s="350"/>
      <c r="P957" s="390"/>
      <c r="Q957" s="390"/>
      <c r="R957" s="343"/>
      <c r="S957" s="349"/>
      <c r="T957" s="361"/>
    </row>
    <row r="958" spans="1:20" s="63" customFormat="1" ht="12.5" customHeight="1">
      <c r="A958" s="388"/>
      <c r="B958" s="389"/>
      <c r="C958" s="390"/>
      <c r="D958" s="349"/>
      <c r="E958" s="349"/>
      <c r="F958" s="391"/>
      <c r="G958" s="392"/>
      <c r="H958" s="392"/>
      <c r="I958" s="392"/>
      <c r="J958" s="392"/>
      <c r="K958" s="391"/>
      <c r="L958" s="393"/>
      <c r="M958" s="393"/>
      <c r="N958" s="394"/>
      <c r="O958" s="350"/>
      <c r="P958" s="390"/>
      <c r="Q958" s="390"/>
      <c r="R958" s="343"/>
      <c r="S958" s="349"/>
      <c r="T958" s="361"/>
    </row>
    <row r="959" spans="1:20" s="63" customFormat="1" ht="12.5" customHeight="1">
      <c r="A959" s="388"/>
      <c r="B959" s="389"/>
      <c r="C959" s="390"/>
      <c r="D959" s="349"/>
      <c r="E959" s="349"/>
      <c r="F959" s="391"/>
      <c r="G959" s="392"/>
      <c r="H959" s="392"/>
      <c r="I959" s="392"/>
      <c r="J959" s="392"/>
      <c r="K959" s="391"/>
      <c r="L959" s="393"/>
      <c r="M959" s="393"/>
      <c r="N959" s="394"/>
      <c r="O959" s="350"/>
      <c r="P959" s="390"/>
      <c r="Q959" s="390"/>
      <c r="R959" s="343"/>
      <c r="S959" s="349"/>
      <c r="T959" s="361"/>
    </row>
    <row r="960" spans="1:20" s="63" customFormat="1" ht="12.5" customHeight="1">
      <c r="A960" s="388"/>
      <c r="B960" s="389"/>
      <c r="C960" s="390"/>
      <c r="D960" s="349"/>
      <c r="E960" s="349"/>
      <c r="F960" s="391"/>
      <c r="G960" s="392"/>
      <c r="H960" s="392"/>
      <c r="I960" s="392"/>
      <c r="J960" s="392"/>
      <c r="K960" s="391"/>
      <c r="L960" s="393"/>
      <c r="M960" s="393"/>
      <c r="N960" s="394"/>
      <c r="O960" s="350"/>
      <c r="P960" s="390"/>
      <c r="Q960" s="390"/>
      <c r="R960" s="343"/>
      <c r="S960" s="349"/>
      <c r="T960" s="361"/>
    </row>
    <row r="961" spans="1:20" s="63" customFormat="1" ht="12.5" customHeight="1">
      <c r="A961" s="388"/>
      <c r="B961" s="389"/>
      <c r="C961" s="390"/>
      <c r="D961" s="349"/>
      <c r="E961" s="349"/>
      <c r="F961" s="391"/>
      <c r="G961" s="392"/>
      <c r="H961" s="392"/>
      <c r="I961" s="392"/>
      <c r="J961" s="392"/>
      <c r="K961" s="391"/>
      <c r="L961" s="393"/>
      <c r="M961" s="393"/>
      <c r="N961" s="394"/>
      <c r="O961" s="350"/>
      <c r="P961" s="390"/>
      <c r="Q961" s="390"/>
      <c r="R961" s="343"/>
      <c r="S961" s="349"/>
      <c r="T961" s="361"/>
    </row>
    <row r="962" spans="1:20" s="63" customFormat="1" ht="12.5" customHeight="1">
      <c r="A962" s="388"/>
      <c r="B962" s="389"/>
      <c r="C962" s="390"/>
      <c r="D962" s="349"/>
      <c r="E962" s="349"/>
      <c r="F962" s="391"/>
      <c r="G962" s="392"/>
      <c r="H962" s="392"/>
      <c r="I962" s="392"/>
      <c r="J962" s="392"/>
      <c r="K962" s="391"/>
      <c r="L962" s="393"/>
      <c r="M962" s="393"/>
      <c r="N962" s="394"/>
      <c r="O962" s="350"/>
      <c r="P962" s="390"/>
      <c r="Q962" s="390"/>
      <c r="R962" s="343"/>
      <c r="S962" s="349"/>
      <c r="T962" s="361"/>
    </row>
    <row r="963" spans="1:20" s="63" customFormat="1" ht="12.5" customHeight="1">
      <c r="A963" s="388"/>
      <c r="B963" s="389"/>
      <c r="C963" s="390"/>
      <c r="D963" s="349"/>
      <c r="E963" s="349"/>
      <c r="F963" s="391"/>
      <c r="G963" s="392"/>
      <c r="H963" s="392"/>
      <c r="I963" s="392"/>
      <c r="J963" s="392"/>
      <c r="K963" s="391"/>
      <c r="L963" s="393"/>
      <c r="M963" s="393"/>
      <c r="N963" s="394"/>
      <c r="O963" s="350"/>
      <c r="P963" s="390"/>
      <c r="Q963" s="390"/>
      <c r="R963" s="343"/>
      <c r="S963" s="349"/>
      <c r="T963" s="361"/>
    </row>
    <row r="964" spans="1:20" s="63" customFormat="1" ht="12.5" customHeight="1">
      <c r="A964" s="388"/>
      <c r="B964" s="389"/>
      <c r="C964" s="390"/>
      <c r="D964" s="349"/>
      <c r="E964" s="349"/>
      <c r="F964" s="391"/>
      <c r="G964" s="392"/>
      <c r="H964" s="392"/>
      <c r="I964" s="392"/>
      <c r="J964" s="392"/>
      <c r="K964" s="391"/>
      <c r="L964" s="393"/>
      <c r="M964" s="393"/>
      <c r="N964" s="394"/>
      <c r="O964" s="350"/>
      <c r="P964" s="390"/>
      <c r="Q964" s="390"/>
      <c r="R964" s="343"/>
      <c r="S964" s="349"/>
      <c r="T964" s="361"/>
    </row>
    <row r="965" spans="1:20" s="63" customFormat="1" ht="12.5" customHeight="1">
      <c r="A965" s="388"/>
      <c r="B965" s="389"/>
      <c r="C965" s="390"/>
      <c r="D965" s="349"/>
      <c r="E965" s="349"/>
      <c r="F965" s="391"/>
      <c r="G965" s="392"/>
      <c r="H965" s="392"/>
      <c r="I965" s="392"/>
      <c r="J965" s="392"/>
      <c r="K965" s="391"/>
      <c r="L965" s="393"/>
      <c r="M965" s="393"/>
      <c r="N965" s="394"/>
      <c r="O965" s="350"/>
      <c r="P965" s="390"/>
      <c r="Q965" s="390"/>
      <c r="R965" s="343"/>
      <c r="S965" s="349"/>
      <c r="T965" s="361"/>
    </row>
    <row r="966" spans="1:20" s="63" customFormat="1" ht="12.5" customHeight="1">
      <c r="A966" s="388"/>
      <c r="B966" s="389"/>
      <c r="C966" s="390"/>
      <c r="D966" s="349"/>
      <c r="E966" s="349"/>
      <c r="F966" s="391"/>
      <c r="G966" s="392"/>
      <c r="H966" s="392"/>
      <c r="I966" s="392"/>
      <c r="J966" s="392"/>
      <c r="K966" s="391"/>
      <c r="L966" s="393"/>
      <c r="M966" s="393"/>
      <c r="N966" s="394"/>
      <c r="O966" s="350"/>
      <c r="P966" s="390"/>
      <c r="Q966" s="390"/>
      <c r="R966" s="343"/>
      <c r="S966" s="349"/>
      <c r="T966" s="361"/>
    </row>
    <row r="967" spans="1:20" s="63" customFormat="1" ht="12.5" customHeight="1">
      <c r="A967" s="388"/>
      <c r="B967" s="389"/>
      <c r="C967" s="390"/>
      <c r="D967" s="349"/>
      <c r="E967" s="349"/>
      <c r="F967" s="391"/>
      <c r="G967" s="392"/>
      <c r="H967" s="392"/>
      <c r="I967" s="392"/>
      <c r="J967" s="392"/>
      <c r="K967" s="391"/>
      <c r="L967" s="393"/>
      <c r="M967" s="393"/>
      <c r="N967" s="394"/>
      <c r="O967" s="350"/>
      <c r="P967" s="390"/>
      <c r="Q967" s="390"/>
      <c r="R967" s="343"/>
      <c r="S967" s="349"/>
      <c r="T967" s="361"/>
    </row>
    <row r="968" spans="1:20" s="63" customFormat="1" ht="12.5" customHeight="1">
      <c r="A968" s="388"/>
      <c r="B968" s="389"/>
      <c r="C968" s="390"/>
      <c r="D968" s="349"/>
      <c r="E968" s="349"/>
      <c r="F968" s="391"/>
      <c r="G968" s="392"/>
      <c r="H968" s="392"/>
      <c r="I968" s="392"/>
      <c r="J968" s="392"/>
      <c r="K968" s="391"/>
      <c r="L968" s="393"/>
      <c r="M968" s="393"/>
      <c r="N968" s="394"/>
      <c r="O968" s="350"/>
      <c r="P968" s="390"/>
      <c r="Q968" s="390"/>
      <c r="R968" s="343"/>
      <c r="S968" s="349"/>
      <c r="T968" s="361"/>
    </row>
    <row r="969" spans="1:20" s="63" customFormat="1" ht="12.5" customHeight="1">
      <c r="A969" s="388"/>
      <c r="B969" s="389"/>
      <c r="C969" s="390"/>
      <c r="D969" s="349"/>
      <c r="E969" s="349"/>
      <c r="F969" s="391"/>
      <c r="G969" s="392"/>
      <c r="H969" s="392"/>
      <c r="I969" s="392"/>
      <c r="J969" s="392"/>
      <c r="K969" s="391"/>
      <c r="L969" s="393"/>
      <c r="M969" s="393"/>
      <c r="N969" s="394"/>
      <c r="O969" s="350"/>
      <c r="P969" s="390"/>
      <c r="Q969" s="390"/>
      <c r="R969" s="343"/>
      <c r="S969" s="349"/>
      <c r="T969" s="361"/>
    </row>
    <row r="970" spans="1:20" s="63" customFormat="1" ht="12.5" customHeight="1">
      <c r="A970" s="388"/>
      <c r="B970" s="389"/>
      <c r="C970" s="390"/>
      <c r="D970" s="349"/>
      <c r="E970" s="349"/>
      <c r="F970" s="391"/>
      <c r="G970" s="392"/>
      <c r="H970" s="392"/>
      <c r="I970" s="392"/>
      <c r="J970" s="392"/>
      <c r="K970" s="391"/>
      <c r="L970" s="393"/>
      <c r="M970" s="393"/>
      <c r="N970" s="394"/>
      <c r="O970" s="350"/>
      <c r="P970" s="390"/>
      <c r="Q970" s="390"/>
      <c r="R970" s="343"/>
      <c r="S970" s="349"/>
      <c r="T970" s="361"/>
    </row>
    <row r="971" spans="1:20" s="63" customFormat="1" ht="12.5" customHeight="1">
      <c r="A971" s="388"/>
      <c r="B971" s="389"/>
      <c r="C971" s="390"/>
      <c r="D971" s="349"/>
      <c r="E971" s="349"/>
      <c r="F971" s="391"/>
      <c r="G971" s="392"/>
      <c r="H971" s="392"/>
      <c r="I971" s="392"/>
      <c r="J971" s="392"/>
      <c r="K971" s="391"/>
      <c r="L971" s="393"/>
      <c r="M971" s="393"/>
      <c r="N971" s="394"/>
      <c r="O971" s="350"/>
      <c r="P971" s="390"/>
      <c r="Q971" s="390"/>
      <c r="R971" s="343"/>
      <c r="S971" s="349"/>
      <c r="T971" s="361"/>
    </row>
    <row r="972" spans="1:20" s="63" customFormat="1" ht="12.5" customHeight="1">
      <c r="A972" s="388"/>
      <c r="B972" s="389"/>
      <c r="C972" s="390"/>
      <c r="D972" s="349"/>
      <c r="E972" s="349"/>
      <c r="F972" s="391"/>
      <c r="G972" s="392"/>
      <c r="H972" s="392"/>
      <c r="I972" s="392"/>
      <c r="J972" s="392"/>
      <c r="K972" s="391"/>
      <c r="L972" s="393"/>
      <c r="M972" s="393"/>
      <c r="N972" s="394"/>
      <c r="O972" s="350"/>
      <c r="P972" s="390"/>
      <c r="Q972" s="390"/>
      <c r="R972" s="343"/>
      <c r="S972" s="349"/>
      <c r="T972" s="361"/>
    </row>
    <row r="973" spans="1:20" s="63" customFormat="1" ht="12.5" customHeight="1">
      <c r="A973" s="388"/>
      <c r="B973" s="389"/>
      <c r="C973" s="390"/>
      <c r="D973" s="349"/>
      <c r="E973" s="349"/>
      <c r="F973" s="391"/>
      <c r="G973" s="392"/>
      <c r="H973" s="392"/>
      <c r="I973" s="392"/>
      <c r="J973" s="392"/>
      <c r="K973" s="391"/>
      <c r="L973" s="393"/>
      <c r="M973" s="393"/>
      <c r="N973" s="394"/>
      <c r="O973" s="350"/>
      <c r="P973" s="390"/>
      <c r="Q973" s="390"/>
      <c r="R973" s="343"/>
      <c r="S973" s="349"/>
      <c r="T973" s="361"/>
    </row>
    <row r="974" spans="1:20" s="63" customFormat="1" ht="12.5" customHeight="1">
      <c r="A974" s="388"/>
      <c r="B974" s="389"/>
      <c r="C974" s="390"/>
      <c r="D974" s="349"/>
      <c r="E974" s="349"/>
      <c r="F974" s="391"/>
      <c r="G974" s="392"/>
      <c r="H974" s="392"/>
      <c r="I974" s="392"/>
      <c r="J974" s="392"/>
      <c r="K974" s="391"/>
      <c r="L974" s="393"/>
      <c r="M974" s="393"/>
      <c r="N974" s="394"/>
      <c r="O974" s="350"/>
      <c r="P974" s="390"/>
      <c r="Q974" s="390"/>
      <c r="R974" s="343"/>
      <c r="S974" s="349"/>
      <c r="T974" s="361"/>
    </row>
    <row r="975" spans="1:20" s="63" customFormat="1" ht="12.5" customHeight="1">
      <c r="A975" s="388"/>
      <c r="B975" s="389"/>
      <c r="C975" s="390"/>
      <c r="D975" s="349"/>
      <c r="E975" s="349"/>
      <c r="F975" s="391"/>
      <c r="G975" s="392"/>
      <c r="H975" s="392"/>
      <c r="I975" s="392"/>
      <c r="J975" s="392"/>
      <c r="K975" s="391"/>
      <c r="L975" s="393"/>
      <c r="M975" s="393"/>
      <c r="N975" s="394"/>
      <c r="O975" s="350"/>
      <c r="P975" s="390"/>
      <c r="Q975" s="390"/>
      <c r="R975" s="343"/>
      <c r="S975" s="349"/>
      <c r="T975" s="361"/>
    </row>
    <row r="976" spans="1:20" s="63" customFormat="1" ht="12.5" customHeight="1">
      <c r="A976" s="388"/>
      <c r="B976" s="389"/>
      <c r="C976" s="390"/>
      <c r="D976" s="349"/>
      <c r="E976" s="349"/>
      <c r="F976" s="391"/>
      <c r="G976" s="392"/>
      <c r="H976" s="392"/>
      <c r="I976" s="392"/>
      <c r="J976" s="392"/>
      <c r="K976" s="391"/>
      <c r="L976" s="393"/>
      <c r="M976" s="393"/>
      <c r="N976" s="394"/>
      <c r="O976" s="350"/>
      <c r="P976" s="390"/>
      <c r="Q976" s="390"/>
      <c r="R976" s="343"/>
      <c r="S976" s="349"/>
      <c r="T976" s="361"/>
    </row>
    <row r="977" spans="1:20" s="63" customFormat="1" ht="12.5" customHeight="1">
      <c r="A977" s="388"/>
      <c r="B977" s="389"/>
      <c r="C977" s="390"/>
      <c r="D977" s="349"/>
      <c r="E977" s="349"/>
      <c r="F977" s="391"/>
      <c r="G977" s="392"/>
      <c r="H977" s="392"/>
      <c r="I977" s="392"/>
      <c r="J977" s="392"/>
      <c r="K977" s="391"/>
      <c r="L977" s="393"/>
      <c r="M977" s="393"/>
      <c r="N977" s="394"/>
      <c r="O977" s="350"/>
      <c r="P977" s="390"/>
      <c r="Q977" s="390"/>
      <c r="R977" s="343"/>
      <c r="S977" s="349"/>
      <c r="T977" s="361"/>
    </row>
    <row r="978" spans="1:20" s="63" customFormat="1" ht="12.5" customHeight="1">
      <c r="A978" s="388"/>
      <c r="B978" s="389"/>
      <c r="C978" s="390"/>
      <c r="D978" s="349"/>
      <c r="E978" s="349"/>
      <c r="F978" s="391"/>
      <c r="G978" s="392"/>
      <c r="H978" s="392"/>
      <c r="I978" s="392"/>
      <c r="J978" s="392"/>
      <c r="K978" s="391"/>
      <c r="L978" s="393"/>
      <c r="M978" s="393"/>
      <c r="N978" s="394"/>
      <c r="O978" s="350"/>
      <c r="P978" s="390"/>
      <c r="Q978" s="390"/>
      <c r="R978" s="343"/>
      <c r="S978" s="349"/>
      <c r="T978" s="361"/>
    </row>
    <row r="979" spans="1:20" s="63" customFormat="1" ht="12.5" customHeight="1">
      <c r="A979" s="388"/>
      <c r="B979" s="389"/>
      <c r="C979" s="390"/>
      <c r="D979" s="349"/>
      <c r="E979" s="349"/>
      <c r="F979" s="391"/>
      <c r="G979" s="392"/>
      <c r="H979" s="392"/>
      <c r="I979" s="392"/>
      <c r="J979" s="392"/>
      <c r="K979" s="391"/>
      <c r="L979" s="393"/>
      <c r="M979" s="393"/>
      <c r="N979" s="394"/>
      <c r="O979" s="350"/>
      <c r="P979" s="390"/>
      <c r="Q979" s="390"/>
      <c r="R979" s="343"/>
      <c r="S979" s="349"/>
      <c r="T979" s="361"/>
    </row>
    <row r="980" spans="1:20" s="63" customFormat="1" ht="12.5" customHeight="1">
      <c r="A980" s="388"/>
      <c r="B980" s="389"/>
      <c r="C980" s="390"/>
      <c r="D980" s="349"/>
      <c r="E980" s="349"/>
      <c r="F980" s="391"/>
      <c r="G980" s="392"/>
      <c r="H980" s="392"/>
      <c r="I980" s="392"/>
      <c r="J980" s="392"/>
      <c r="K980" s="391"/>
      <c r="L980" s="393"/>
      <c r="M980" s="393"/>
      <c r="N980" s="394"/>
      <c r="O980" s="350"/>
      <c r="P980" s="390"/>
      <c r="Q980" s="390"/>
      <c r="R980" s="343"/>
      <c r="S980" s="349"/>
      <c r="T980" s="361"/>
    </row>
    <row r="981" spans="1:20" s="63" customFormat="1" ht="12.5" customHeight="1">
      <c r="A981" s="388"/>
      <c r="B981" s="389"/>
      <c r="C981" s="390"/>
      <c r="D981" s="349"/>
      <c r="E981" s="349"/>
      <c r="F981" s="391"/>
      <c r="G981" s="392"/>
      <c r="H981" s="392"/>
      <c r="I981" s="392"/>
      <c r="J981" s="392"/>
      <c r="K981" s="391"/>
      <c r="L981" s="393"/>
      <c r="M981" s="393"/>
      <c r="N981" s="394"/>
      <c r="O981" s="350"/>
      <c r="P981" s="390"/>
      <c r="Q981" s="390"/>
      <c r="R981" s="343"/>
      <c r="S981" s="349"/>
      <c r="T981" s="361"/>
    </row>
    <row r="982" spans="1:20" s="63" customFormat="1" ht="12.5" customHeight="1">
      <c r="A982" s="388"/>
      <c r="B982" s="389"/>
      <c r="C982" s="390"/>
      <c r="D982" s="349"/>
      <c r="E982" s="349"/>
      <c r="F982" s="391"/>
      <c r="G982" s="392"/>
      <c r="H982" s="392"/>
      <c r="I982" s="392"/>
      <c r="J982" s="392"/>
      <c r="K982" s="391"/>
      <c r="L982" s="393"/>
      <c r="M982" s="393"/>
      <c r="N982" s="394"/>
      <c r="O982" s="350"/>
      <c r="P982" s="390"/>
      <c r="Q982" s="390"/>
      <c r="R982" s="343"/>
      <c r="S982" s="349"/>
      <c r="T982" s="361"/>
    </row>
    <row r="983" spans="1:20" s="63" customFormat="1" ht="12.5" customHeight="1">
      <c r="A983" s="388"/>
      <c r="B983" s="389"/>
      <c r="C983" s="390"/>
      <c r="D983" s="349"/>
      <c r="E983" s="349"/>
      <c r="F983" s="391"/>
      <c r="G983" s="392"/>
      <c r="H983" s="392"/>
      <c r="I983" s="392"/>
      <c r="J983" s="392"/>
      <c r="K983" s="391"/>
      <c r="L983" s="393"/>
      <c r="M983" s="393"/>
      <c r="N983" s="394"/>
      <c r="O983" s="350"/>
      <c r="P983" s="390"/>
      <c r="Q983" s="390"/>
      <c r="R983" s="343"/>
      <c r="S983" s="349"/>
      <c r="T983" s="361"/>
    </row>
    <row r="984" spans="1:20" s="63" customFormat="1" ht="12.5" customHeight="1">
      <c r="A984" s="388"/>
      <c r="B984" s="389"/>
      <c r="C984" s="390"/>
      <c r="D984" s="349"/>
      <c r="E984" s="349"/>
      <c r="F984" s="391"/>
      <c r="G984" s="392"/>
      <c r="H984" s="392"/>
      <c r="I984" s="392"/>
      <c r="J984" s="392"/>
      <c r="K984" s="391"/>
      <c r="L984" s="393"/>
      <c r="M984" s="393"/>
      <c r="N984" s="394"/>
      <c r="O984" s="350"/>
      <c r="P984" s="390"/>
      <c r="Q984" s="390"/>
      <c r="R984" s="343"/>
      <c r="S984" s="349"/>
      <c r="T984" s="361"/>
    </row>
    <row r="985" spans="1:20" s="63" customFormat="1" ht="12.5" customHeight="1">
      <c r="A985" s="388"/>
      <c r="B985" s="389"/>
      <c r="C985" s="390"/>
      <c r="D985" s="349"/>
      <c r="E985" s="349"/>
      <c r="F985" s="391"/>
      <c r="G985" s="392"/>
      <c r="H985" s="392"/>
      <c r="I985" s="392"/>
      <c r="J985" s="392"/>
      <c r="K985" s="391"/>
      <c r="L985" s="393"/>
      <c r="M985" s="393"/>
      <c r="N985" s="394"/>
      <c r="O985" s="350"/>
      <c r="P985" s="390"/>
      <c r="Q985" s="390"/>
      <c r="R985" s="343"/>
      <c r="S985" s="349"/>
      <c r="T985" s="361"/>
    </row>
    <row r="986" spans="1:20" s="63" customFormat="1" ht="12.5" customHeight="1">
      <c r="A986" s="388"/>
      <c r="B986" s="389"/>
      <c r="C986" s="390"/>
      <c r="D986" s="349"/>
      <c r="E986" s="349"/>
      <c r="F986" s="391"/>
      <c r="G986" s="392"/>
      <c r="H986" s="392"/>
      <c r="I986" s="392"/>
      <c r="J986" s="392"/>
      <c r="K986" s="391"/>
      <c r="L986" s="393"/>
      <c r="M986" s="393"/>
      <c r="N986" s="394"/>
      <c r="O986" s="350"/>
      <c r="P986" s="390"/>
      <c r="Q986" s="390"/>
      <c r="R986" s="343"/>
      <c r="S986" s="349"/>
      <c r="T986" s="361"/>
    </row>
    <row r="987" spans="1:20" s="63" customFormat="1" ht="12.5" customHeight="1">
      <c r="A987" s="388"/>
      <c r="B987" s="389"/>
      <c r="C987" s="390"/>
      <c r="D987" s="349"/>
      <c r="E987" s="349"/>
      <c r="F987" s="391"/>
      <c r="G987" s="392"/>
      <c r="H987" s="392"/>
      <c r="I987" s="392"/>
      <c r="J987" s="392"/>
      <c r="K987" s="391"/>
      <c r="L987" s="393"/>
      <c r="M987" s="393"/>
      <c r="N987" s="394"/>
      <c r="O987" s="350"/>
      <c r="P987" s="390"/>
      <c r="Q987" s="390"/>
      <c r="R987" s="343"/>
      <c r="S987" s="349"/>
      <c r="T987" s="361"/>
    </row>
    <row r="988" spans="1:20" s="63" customFormat="1" ht="12.5" customHeight="1">
      <c r="A988" s="388"/>
      <c r="B988" s="389"/>
      <c r="C988" s="390"/>
      <c r="D988" s="349"/>
      <c r="E988" s="349"/>
      <c r="F988" s="391"/>
      <c r="G988" s="392"/>
      <c r="H988" s="392"/>
      <c r="I988" s="392"/>
      <c r="J988" s="392"/>
      <c r="K988" s="391"/>
      <c r="L988" s="393"/>
      <c r="M988" s="393"/>
      <c r="N988" s="394"/>
      <c r="O988" s="350"/>
      <c r="P988" s="390"/>
      <c r="Q988" s="390"/>
      <c r="R988" s="343"/>
      <c r="S988" s="349"/>
      <c r="T988" s="361"/>
    </row>
    <row r="989" spans="1:20" s="63" customFormat="1" ht="12.5" customHeight="1">
      <c r="A989" s="388"/>
      <c r="B989" s="389"/>
      <c r="C989" s="390"/>
      <c r="D989" s="349"/>
      <c r="E989" s="349"/>
      <c r="F989" s="391"/>
      <c r="G989" s="392"/>
      <c r="H989" s="392"/>
      <c r="I989" s="392"/>
      <c r="J989" s="392"/>
      <c r="K989" s="391"/>
      <c r="L989" s="393"/>
      <c r="M989" s="393"/>
      <c r="N989" s="394"/>
      <c r="O989" s="350"/>
      <c r="P989" s="390"/>
      <c r="Q989" s="390"/>
      <c r="R989" s="343"/>
      <c r="S989" s="349"/>
      <c r="T989" s="361"/>
    </row>
    <row r="990" spans="1:20" s="63" customFormat="1" ht="12.5" customHeight="1">
      <c r="A990" s="388"/>
      <c r="B990" s="389"/>
      <c r="C990" s="390"/>
      <c r="D990" s="349"/>
      <c r="E990" s="349"/>
      <c r="F990" s="391"/>
      <c r="G990" s="392"/>
      <c r="H990" s="392"/>
      <c r="I990" s="392"/>
      <c r="J990" s="392"/>
      <c r="K990" s="391"/>
      <c r="L990" s="393"/>
      <c r="M990" s="393"/>
      <c r="N990" s="394"/>
      <c r="O990" s="350"/>
      <c r="P990" s="390"/>
      <c r="Q990" s="390"/>
      <c r="R990" s="343"/>
      <c r="S990" s="349"/>
      <c r="T990" s="361"/>
    </row>
    <row r="991" spans="1:20" s="63" customFormat="1" ht="12.5" customHeight="1">
      <c r="A991" s="388"/>
      <c r="B991" s="389"/>
      <c r="C991" s="390"/>
      <c r="D991" s="349"/>
      <c r="E991" s="349"/>
      <c r="F991" s="391"/>
      <c r="G991" s="392"/>
      <c r="H991" s="392"/>
      <c r="I991" s="392"/>
      <c r="J991" s="392"/>
      <c r="K991" s="391"/>
      <c r="L991" s="393"/>
      <c r="M991" s="393"/>
      <c r="N991" s="394"/>
      <c r="O991" s="350"/>
      <c r="P991" s="390"/>
      <c r="Q991" s="390"/>
      <c r="R991" s="343"/>
      <c r="S991" s="349"/>
      <c r="T991" s="361"/>
    </row>
    <row r="992" spans="1:20" s="63" customFormat="1" ht="12.5" customHeight="1">
      <c r="A992" s="388"/>
      <c r="B992" s="389"/>
      <c r="C992" s="390"/>
      <c r="D992" s="349"/>
      <c r="E992" s="349"/>
      <c r="F992" s="391"/>
      <c r="G992" s="392"/>
      <c r="H992" s="392"/>
      <c r="I992" s="392"/>
      <c r="J992" s="392"/>
      <c r="K992" s="391"/>
      <c r="L992" s="393"/>
      <c r="M992" s="393"/>
      <c r="N992" s="394"/>
      <c r="O992" s="350"/>
      <c r="P992" s="390"/>
      <c r="Q992" s="390"/>
      <c r="R992" s="343"/>
      <c r="S992" s="349"/>
      <c r="T992" s="361"/>
    </row>
    <row r="993" spans="1:20" s="63" customFormat="1" ht="12.5" customHeight="1">
      <c r="A993" s="388"/>
      <c r="B993" s="389"/>
      <c r="C993" s="390"/>
      <c r="D993" s="349"/>
      <c r="E993" s="349"/>
      <c r="F993" s="391"/>
      <c r="G993" s="392"/>
      <c r="H993" s="392"/>
      <c r="I993" s="392"/>
      <c r="J993" s="392"/>
      <c r="K993" s="391"/>
      <c r="L993" s="393"/>
      <c r="M993" s="393"/>
      <c r="N993" s="394"/>
      <c r="O993" s="350"/>
      <c r="P993" s="390"/>
      <c r="Q993" s="390"/>
      <c r="R993" s="343"/>
      <c r="S993" s="349"/>
      <c r="T993" s="361"/>
    </row>
    <row r="994" spans="1:20" s="63" customFormat="1" ht="12.5" customHeight="1">
      <c r="A994" s="388"/>
      <c r="B994" s="389"/>
      <c r="C994" s="390"/>
      <c r="D994" s="349"/>
      <c r="E994" s="349"/>
      <c r="F994" s="391"/>
      <c r="G994" s="392"/>
      <c r="H994" s="392"/>
      <c r="I994" s="392"/>
      <c r="J994" s="392"/>
      <c r="K994" s="391"/>
      <c r="L994" s="393"/>
      <c r="M994" s="393"/>
      <c r="N994" s="394"/>
      <c r="O994" s="350"/>
      <c r="P994" s="390"/>
      <c r="Q994" s="390"/>
      <c r="R994" s="343"/>
      <c r="S994" s="349"/>
      <c r="T994" s="361"/>
    </row>
    <row r="995" spans="1:20" s="63" customFormat="1" ht="12.5" customHeight="1">
      <c r="A995" s="388"/>
      <c r="B995" s="389"/>
      <c r="C995" s="390"/>
      <c r="D995" s="349"/>
      <c r="E995" s="349"/>
      <c r="F995" s="391"/>
      <c r="G995" s="392"/>
      <c r="H995" s="392"/>
      <c r="I995" s="392"/>
      <c r="J995" s="392"/>
      <c r="K995" s="391"/>
      <c r="L995" s="393"/>
      <c r="M995" s="393"/>
      <c r="N995" s="394"/>
      <c r="O995" s="350"/>
      <c r="P995" s="390"/>
      <c r="Q995" s="390"/>
      <c r="R995" s="343"/>
      <c r="S995" s="349"/>
      <c r="T995" s="361"/>
    </row>
    <row r="996" spans="1:20" s="63" customFormat="1" ht="12.5" customHeight="1">
      <c r="A996" s="388"/>
      <c r="B996" s="389"/>
      <c r="C996" s="390"/>
      <c r="D996" s="349"/>
      <c r="E996" s="349"/>
      <c r="F996" s="391"/>
      <c r="G996" s="392"/>
      <c r="H996" s="392"/>
      <c r="I996" s="392"/>
      <c r="J996" s="392"/>
      <c r="K996" s="391"/>
      <c r="L996" s="393"/>
      <c r="M996" s="393"/>
      <c r="N996" s="394"/>
      <c r="O996" s="350"/>
      <c r="P996" s="390"/>
      <c r="Q996" s="390"/>
      <c r="R996" s="343"/>
      <c r="S996" s="349"/>
      <c r="T996" s="361"/>
    </row>
    <row r="997" spans="1:20" s="63" customFormat="1" ht="12.5" customHeight="1">
      <c r="A997" s="388"/>
      <c r="B997" s="389"/>
      <c r="C997" s="390"/>
      <c r="D997" s="349"/>
      <c r="E997" s="349"/>
      <c r="F997" s="391"/>
      <c r="G997" s="392"/>
      <c r="H997" s="392"/>
      <c r="I997" s="392"/>
      <c r="J997" s="392"/>
      <c r="K997" s="391"/>
      <c r="L997" s="393"/>
      <c r="M997" s="393"/>
      <c r="N997" s="394"/>
      <c r="O997" s="350"/>
      <c r="P997" s="390"/>
      <c r="Q997" s="390"/>
      <c r="R997" s="343"/>
      <c r="S997" s="349"/>
      <c r="T997" s="361"/>
    </row>
    <row r="998" spans="1:20" s="63" customFormat="1" ht="12.5" customHeight="1">
      <c r="A998" s="388"/>
      <c r="B998" s="389"/>
      <c r="C998" s="390"/>
      <c r="D998" s="349"/>
      <c r="E998" s="349"/>
      <c r="F998" s="391"/>
      <c r="G998" s="392"/>
      <c r="H998" s="392"/>
      <c r="I998" s="392"/>
      <c r="J998" s="392"/>
      <c r="K998" s="391"/>
      <c r="L998" s="393"/>
      <c r="M998" s="393"/>
      <c r="N998" s="394"/>
      <c r="O998" s="350"/>
      <c r="P998" s="390"/>
      <c r="Q998" s="390"/>
      <c r="R998" s="343"/>
      <c r="S998" s="349"/>
      <c r="T998" s="361"/>
    </row>
    <row r="999" spans="1:20" s="63" customFormat="1" ht="12.5" customHeight="1">
      <c r="A999" s="388"/>
      <c r="B999" s="389"/>
      <c r="C999" s="390"/>
      <c r="D999" s="349"/>
      <c r="E999" s="349"/>
      <c r="F999" s="391"/>
      <c r="G999" s="392"/>
      <c r="H999" s="392"/>
      <c r="I999" s="392"/>
      <c r="J999" s="392"/>
      <c r="K999" s="391"/>
      <c r="L999" s="393"/>
      <c r="M999" s="393"/>
      <c r="N999" s="394"/>
      <c r="O999" s="350"/>
      <c r="P999" s="390"/>
      <c r="Q999" s="390"/>
      <c r="R999" s="343"/>
      <c r="S999" s="349"/>
      <c r="T999" s="361"/>
    </row>
    <row r="1000" spans="1:20" s="63" customFormat="1" ht="12.5" customHeight="1">
      <c r="A1000" s="388"/>
      <c r="B1000" s="389"/>
      <c r="C1000" s="390"/>
      <c r="D1000" s="349"/>
      <c r="E1000" s="349"/>
      <c r="F1000" s="391"/>
      <c r="G1000" s="392"/>
      <c r="H1000" s="392"/>
      <c r="I1000" s="392"/>
      <c r="J1000" s="392"/>
      <c r="K1000" s="391"/>
      <c r="L1000" s="393"/>
      <c r="M1000" s="393"/>
      <c r="N1000" s="394"/>
      <c r="O1000" s="350"/>
      <c r="P1000" s="390"/>
      <c r="Q1000" s="390"/>
      <c r="R1000" s="343"/>
      <c r="S1000" s="349"/>
      <c r="T1000" s="361"/>
    </row>
    <row r="1001" spans="1:20" s="63" customFormat="1" ht="12.5" customHeight="1">
      <c r="A1001" s="388"/>
      <c r="B1001" s="389"/>
      <c r="C1001" s="390"/>
      <c r="D1001" s="349"/>
      <c r="E1001" s="349"/>
      <c r="F1001" s="391"/>
      <c r="G1001" s="392"/>
      <c r="H1001" s="392"/>
      <c r="I1001" s="392"/>
      <c r="J1001" s="392"/>
      <c r="K1001" s="391"/>
      <c r="L1001" s="393"/>
      <c r="M1001" s="393"/>
      <c r="N1001" s="394"/>
      <c r="O1001" s="350"/>
      <c r="P1001" s="390"/>
      <c r="Q1001" s="390"/>
      <c r="R1001" s="343"/>
      <c r="S1001" s="349"/>
      <c r="T1001" s="361"/>
    </row>
    <row r="1002" spans="1:20" s="63" customFormat="1" ht="12.5" customHeight="1">
      <c r="A1002" s="388"/>
      <c r="B1002" s="389"/>
      <c r="C1002" s="390"/>
      <c r="D1002" s="349"/>
      <c r="E1002" s="349"/>
      <c r="F1002" s="391"/>
      <c r="G1002" s="392"/>
      <c r="H1002" s="392"/>
      <c r="I1002" s="392"/>
      <c r="J1002" s="392"/>
      <c r="K1002" s="391"/>
      <c r="L1002" s="393"/>
      <c r="M1002" s="393"/>
      <c r="N1002" s="394"/>
      <c r="O1002" s="350"/>
      <c r="P1002" s="390"/>
      <c r="Q1002" s="390"/>
      <c r="R1002" s="343"/>
      <c r="S1002" s="349"/>
      <c r="T1002" s="361"/>
    </row>
    <row r="1003" spans="1:20" s="63" customFormat="1" ht="12.5" customHeight="1">
      <c r="A1003" s="388"/>
      <c r="B1003" s="389"/>
      <c r="C1003" s="390"/>
      <c r="D1003" s="349"/>
      <c r="E1003" s="349"/>
      <c r="F1003" s="391"/>
      <c r="G1003" s="392"/>
      <c r="H1003" s="392"/>
      <c r="I1003" s="392"/>
      <c r="J1003" s="392"/>
      <c r="K1003" s="391"/>
      <c r="L1003" s="393"/>
      <c r="M1003" s="393"/>
      <c r="N1003" s="394"/>
      <c r="O1003" s="350"/>
      <c r="P1003" s="390"/>
      <c r="Q1003" s="390"/>
      <c r="R1003" s="343"/>
      <c r="S1003" s="349"/>
      <c r="T1003" s="361"/>
    </row>
    <row r="1004" spans="1:20" s="63" customFormat="1" ht="12.5" customHeight="1">
      <c r="A1004" s="388"/>
      <c r="B1004" s="389"/>
      <c r="C1004" s="390"/>
      <c r="D1004" s="349"/>
      <c r="E1004" s="349"/>
      <c r="F1004" s="391"/>
      <c r="G1004" s="392"/>
      <c r="H1004" s="392"/>
      <c r="I1004" s="392"/>
      <c r="J1004" s="392"/>
      <c r="K1004" s="391"/>
      <c r="L1004" s="393"/>
      <c r="M1004" s="393"/>
      <c r="N1004" s="394"/>
      <c r="O1004" s="350"/>
      <c r="P1004" s="390"/>
      <c r="Q1004" s="390"/>
      <c r="R1004" s="343"/>
      <c r="S1004" s="349"/>
      <c r="T1004" s="361"/>
    </row>
    <row r="1005" spans="1:20" s="63" customFormat="1" ht="12.5" customHeight="1">
      <c r="A1005" s="388"/>
      <c r="B1005" s="389"/>
      <c r="C1005" s="390"/>
      <c r="D1005" s="349"/>
      <c r="E1005" s="349"/>
      <c r="F1005" s="391"/>
      <c r="G1005" s="392"/>
      <c r="H1005" s="392"/>
      <c r="I1005" s="392"/>
      <c r="J1005" s="392"/>
      <c r="K1005" s="391"/>
      <c r="L1005" s="393"/>
      <c r="M1005" s="393"/>
      <c r="N1005" s="394"/>
      <c r="O1005" s="350"/>
      <c r="P1005" s="390"/>
      <c r="Q1005" s="390"/>
      <c r="R1005" s="343"/>
      <c r="S1005" s="349"/>
      <c r="T1005" s="361"/>
    </row>
    <row r="1006" spans="1:20" s="63" customFormat="1" ht="12.5" customHeight="1">
      <c r="A1006" s="388"/>
      <c r="B1006" s="389"/>
      <c r="C1006" s="390"/>
      <c r="D1006" s="349"/>
      <c r="E1006" s="349"/>
      <c r="F1006" s="391"/>
      <c r="G1006" s="392"/>
      <c r="H1006" s="392"/>
      <c r="I1006" s="392"/>
      <c r="J1006" s="392"/>
      <c r="K1006" s="391"/>
      <c r="L1006" s="393"/>
      <c r="M1006" s="393"/>
      <c r="N1006" s="394"/>
      <c r="O1006" s="350"/>
      <c r="P1006" s="390"/>
      <c r="Q1006" s="390"/>
      <c r="R1006" s="343"/>
      <c r="S1006" s="349"/>
      <c r="T1006" s="361"/>
    </row>
    <row r="1007" spans="1:20" s="63" customFormat="1" ht="12.5" customHeight="1">
      <c r="A1007" s="388"/>
      <c r="B1007" s="389"/>
      <c r="C1007" s="390"/>
      <c r="D1007" s="349"/>
      <c r="E1007" s="349"/>
      <c r="F1007" s="391"/>
      <c r="G1007" s="392"/>
      <c r="H1007" s="392"/>
      <c r="I1007" s="392"/>
      <c r="J1007" s="392"/>
      <c r="K1007" s="391"/>
      <c r="L1007" s="393"/>
      <c r="M1007" s="393"/>
      <c r="N1007" s="394"/>
      <c r="O1007" s="350"/>
      <c r="P1007" s="390"/>
      <c r="Q1007" s="390"/>
      <c r="R1007" s="343"/>
      <c r="S1007" s="349"/>
      <c r="T1007" s="361"/>
    </row>
    <row r="1008" spans="1:20" s="63" customFormat="1" ht="12.5" customHeight="1">
      <c r="A1008" s="388"/>
      <c r="B1008" s="389"/>
      <c r="C1008" s="390"/>
      <c r="D1008" s="349"/>
      <c r="E1008" s="349"/>
      <c r="F1008" s="391"/>
      <c r="G1008" s="392"/>
      <c r="H1008" s="392"/>
      <c r="I1008" s="392"/>
      <c r="J1008" s="392"/>
      <c r="K1008" s="391"/>
      <c r="L1008" s="393"/>
      <c r="M1008" s="393"/>
      <c r="N1008" s="394"/>
      <c r="O1008" s="350"/>
      <c r="P1008" s="390"/>
      <c r="Q1008" s="390"/>
      <c r="R1008" s="343"/>
      <c r="S1008" s="349"/>
      <c r="T1008" s="361"/>
    </row>
    <row r="1009" spans="1:20" s="63" customFormat="1" ht="12.5" customHeight="1">
      <c r="A1009" s="388"/>
      <c r="B1009" s="389"/>
      <c r="C1009" s="390"/>
      <c r="D1009" s="349"/>
      <c r="E1009" s="349"/>
      <c r="F1009" s="391"/>
      <c r="G1009" s="392"/>
      <c r="H1009" s="392"/>
      <c r="I1009" s="392"/>
      <c r="J1009" s="392"/>
      <c r="K1009" s="391"/>
      <c r="L1009" s="393"/>
      <c r="M1009" s="393"/>
      <c r="N1009" s="394"/>
      <c r="O1009" s="350"/>
      <c r="P1009" s="390"/>
      <c r="Q1009" s="390"/>
      <c r="R1009" s="343"/>
      <c r="S1009" s="349"/>
      <c r="T1009" s="361"/>
    </row>
    <row r="1010" spans="1:20" s="63" customFormat="1" ht="12.5" customHeight="1">
      <c r="A1010" s="388"/>
      <c r="B1010" s="389"/>
      <c r="C1010" s="390"/>
      <c r="D1010" s="349"/>
      <c r="E1010" s="349"/>
      <c r="F1010" s="391"/>
      <c r="G1010" s="392"/>
      <c r="H1010" s="392"/>
      <c r="I1010" s="392"/>
      <c r="J1010" s="392"/>
      <c r="K1010" s="391"/>
      <c r="L1010" s="393"/>
      <c r="M1010" s="393"/>
      <c r="N1010" s="394"/>
      <c r="O1010" s="350"/>
      <c r="P1010" s="390"/>
      <c r="Q1010" s="390"/>
      <c r="R1010" s="343"/>
      <c r="S1010" s="349"/>
      <c r="T1010" s="361"/>
    </row>
    <row r="1011" spans="1:20" s="63" customFormat="1" ht="12.5" customHeight="1">
      <c r="A1011" s="388"/>
      <c r="B1011" s="389"/>
      <c r="C1011" s="390"/>
      <c r="D1011" s="349"/>
      <c r="E1011" s="349"/>
      <c r="F1011" s="391"/>
      <c r="G1011" s="392"/>
      <c r="H1011" s="392"/>
      <c r="I1011" s="392"/>
      <c r="J1011" s="392"/>
      <c r="K1011" s="391"/>
      <c r="L1011" s="393"/>
      <c r="M1011" s="393"/>
      <c r="N1011" s="394"/>
      <c r="O1011" s="350"/>
      <c r="P1011" s="390"/>
      <c r="Q1011" s="390"/>
      <c r="R1011" s="343"/>
      <c r="S1011" s="349"/>
      <c r="T1011" s="361"/>
    </row>
    <row r="1012" spans="1:20" s="63" customFormat="1" ht="12.5" customHeight="1">
      <c r="A1012" s="388"/>
      <c r="B1012" s="389"/>
      <c r="C1012" s="390"/>
      <c r="D1012" s="349"/>
      <c r="E1012" s="349"/>
      <c r="F1012" s="391"/>
      <c r="G1012" s="392"/>
      <c r="H1012" s="392"/>
      <c r="I1012" s="392"/>
      <c r="J1012" s="392"/>
      <c r="K1012" s="391"/>
      <c r="L1012" s="393"/>
      <c r="M1012" s="393"/>
      <c r="N1012" s="394"/>
      <c r="O1012" s="350"/>
      <c r="P1012" s="390"/>
      <c r="Q1012" s="390"/>
      <c r="R1012" s="343"/>
      <c r="S1012" s="349"/>
      <c r="T1012" s="361"/>
    </row>
    <row r="1013" spans="1:20" s="63" customFormat="1" ht="12.5" customHeight="1">
      <c r="A1013" s="388"/>
      <c r="B1013" s="389"/>
      <c r="C1013" s="390"/>
      <c r="D1013" s="349"/>
      <c r="E1013" s="349"/>
      <c r="F1013" s="391"/>
      <c r="G1013" s="392"/>
      <c r="H1013" s="392"/>
      <c r="I1013" s="392"/>
      <c r="J1013" s="392"/>
      <c r="K1013" s="391"/>
      <c r="L1013" s="393"/>
      <c r="M1013" s="393"/>
      <c r="N1013" s="394"/>
      <c r="O1013" s="350"/>
      <c r="P1013" s="390"/>
      <c r="Q1013" s="390"/>
      <c r="R1013" s="343"/>
      <c r="S1013" s="349"/>
      <c r="T1013" s="361"/>
    </row>
    <row r="1014" spans="1:20" s="63" customFormat="1" ht="12.5" customHeight="1">
      <c r="A1014" s="388"/>
      <c r="B1014" s="389"/>
      <c r="C1014" s="390"/>
      <c r="D1014" s="349"/>
      <c r="E1014" s="349"/>
      <c r="F1014" s="391"/>
      <c r="G1014" s="392"/>
      <c r="H1014" s="392"/>
      <c r="I1014" s="392"/>
      <c r="J1014" s="392"/>
      <c r="K1014" s="391"/>
      <c r="L1014" s="393"/>
      <c r="M1014" s="393"/>
      <c r="N1014" s="394"/>
      <c r="O1014" s="350"/>
      <c r="P1014" s="390"/>
      <c r="Q1014" s="390"/>
      <c r="R1014" s="343"/>
      <c r="S1014" s="349"/>
      <c r="T1014" s="361"/>
    </row>
    <row r="1015" spans="1:20" s="63" customFormat="1" ht="12.5" customHeight="1">
      <c r="A1015" s="388"/>
      <c r="B1015" s="389"/>
      <c r="C1015" s="390"/>
      <c r="D1015" s="349"/>
      <c r="E1015" s="349"/>
      <c r="F1015" s="391"/>
      <c r="G1015" s="392"/>
      <c r="H1015" s="392"/>
      <c r="I1015" s="392"/>
      <c r="J1015" s="392"/>
      <c r="K1015" s="391"/>
      <c r="L1015" s="393"/>
      <c r="M1015" s="393"/>
      <c r="N1015" s="394"/>
      <c r="O1015" s="350"/>
      <c r="P1015" s="390"/>
      <c r="Q1015" s="390"/>
      <c r="R1015" s="343"/>
      <c r="S1015" s="349"/>
      <c r="T1015" s="361"/>
    </row>
    <row r="1016" spans="1:20" s="63" customFormat="1" ht="12.5" customHeight="1">
      <c r="A1016" s="388"/>
      <c r="B1016" s="389"/>
      <c r="C1016" s="390"/>
      <c r="D1016" s="349"/>
      <c r="E1016" s="349"/>
      <c r="F1016" s="391"/>
      <c r="G1016" s="392"/>
      <c r="H1016" s="392"/>
      <c r="I1016" s="392"/>
      <c r="J1016" s="392"/>
      <c r="K1016" s="391"/>
      <c r="L1016" s="393"/>
      <c r="M1016" s="393"/>
      <c r="N1016" s="394"/>
      <c r="O1016" s="350"/>
      <c r="P1016" s="390"/>
      <c r="Q1016" s="390"/>
      <c r="R1016" s="343"/>
      <c r="S1016" s="349"/>
      <c r="T1016" s="361"/>
    </row>
    <row r="1017" spans="1:20" s="63" customFormat="1" ht="12.5" customHeight="1">
      <c r="A1017" s="388"/>
      <c r="B1017" s="389"/>
      <c r="C1017" s="390"/>
      <c r="D1017" s="349"/>
      <c r="E1017" s="349"/>
      <c r="F1017" s="391"/>
      <c r="G1017" s="392"/>
      <c r="H1017" s="392"/>
      <c r="I1017" s="392"/>
      <c r="J1017" s="392"/>
      <c r="K1017" s="391"/>
      <c r="L1017" s="393"/>
      <c r="M1017" s="393"/>
      <c r="N1017" s="394"/>
      <c r="O1017" s="350"/>
      <c r="P1017" s="390"/>
      <c r="Q1017" s="390"/>
      <c r="R1017" s="343"/>
      <c r="S1017" s="349"/>
      <c r="T1017" s="361"/>
    </row>
    <row r="1018" spans="1:20" s="63" customFormat="1" ht="12.5" customHeight="1">
      <c r="A1018" s="388"/>
      <c r="B1018" s="389"/>
      <c r="C1018" s="390"/>
      <c r="D1018" s="349"/>
      <c r="E1018" s="349"/>
      <c r="F1018" s="391"/>
      <c r="G1018" s="392"/>
      <c r="H1018" s="392"/>
      <c r="I1018" s="392"/>
      <c r="J1018" s="392"/>
      <c r="K1018" s="391"/>
      <c r="L1018" s="393"/>
      <c r="M1018" s="393"/>
      <c r="N1018" s="394"/>
      <c r="O1018" s="350"/>
      <c r="P1018" s="390"/>
      <c r="Q1018" s="390"/>
      <c r="R1018" s="343"/>
      <c r="S1018" s="349"/>
      <c r="T1018" s="361"/>
    </row>
    <row r="1019" spans="1:20" s="63" customFormat="1" ht="12.5" customHeight="1">
      <c r="A1019" s="388"/>
      <c r="B1019" s="389"/>
      <c r="C1019" s="390"/>
      <c r="D1019" s="349"/>
      <c r="E1019" s="349"/>
      <c r="F1019" s="391"/>
      <c r="G1019" s="392"/>
      <c r="H1019" s="392"/>
      <c r="I1019" s="392"/>
      <c r="J1019" s="392"/>
      <c r="K1019" s="391"/>
      <c r="L1019" s="393"/>
      <c r="M1019" s="393"/>
      <c r="N1019" s="394"/>
      <c r="O1019" s="350"/>
      <c r="P1019" s="390"/>
      <c r="Q1019" s="390"/>
      <c r="R1019" s="343"/>
      <c r="S1019" s="349"/>
      <c r="T1019" s="361"/>
    </row>
    <row r="1020" spans="1:20" s="63" customFormat="1" ht="12.5" customHeight="1">
      <c r="A1020" s="388"/>
      <c r="B1020" s="389"/>
      <c r="C1020" s="390"/>
      <c r="D1020" s="349"/>
      <c r="E1020" s="349"/>
      <c r="F1020" s="391"/>
      <c r="G1020" s="392"/>
      <c r="H1020" s="392"/>
      <c r="I1020" s="392"/>
      <c r="J1020" s="392"/>
      <c r="K1020" s="391"/>
      <c r="L1020" s="393"/>
      <c r="M1020" s="393"/>
      <c r="N1020" s="394"/>
      <c r="O1020" s="350"/>
      <c r="P1020" s="390"/>
      <c r="Q1020" s="390"/>
      <c r="R1020" s="343"/>
      <c r="S1020" s="349"/>
      <c r="T1020" s="361"/>
    </row>
    <row r="1021" spans="1:20" s="63" customFormat="1" ht="12.5" customHeight="1">
      <c r="A1021" s="388"/>
      <c r="B1021" s="389"/>
      <c r="C1021" s="390"/>
      <c r="D1021" s="349"/>
      <c r="E1021" s="349"/>
      <c r="F1021" s="391"/>
      <c r="G1021" s="392"/>
      <c r="H1021" s="392"/>
      <c r="I1021" s="392"/>
      <c r="J1021" s="392"/>
      <c r="K1021" s="391"/>
      <c r="L1021" s="393"/>
      <c r="M1021" s="393"/>
      <c r="N1021" s="394"/>
      <c r="O1021" s="350"/>
      <c r="P1021" s="390"/>
      <c r="Q1021" s="390"/>
      <c r="R1021" s="343"/>
      <c r="S1021" s="349"/>
      <c r="T1021" s="361"/>
    </row>
    <row r="1022" spans="1:20" s="63" customFormat="1" ht="12.5" customHeight="1">
      <c r="A1022" s="388"/>
      <c r="B1022" s="389"/>
      <c r="C1022" s="390"/>
      <c r="D1022" s="349"/>
      <c r="E1022" s="349"/>
      <c r="F1022" s="391"/>
      <c r="G1022" s="392"/>
      <c r="H1022" s="392"/>
      <c r="I1022" s="392"/>
      <c r="J1022" s="392"/>
      <c r="K1022" s="391"/>
      <c r="L1022" s="393"/>
      <c r="M1022" s="393"/>
      <c r="N1022" s="394"/>
      <c r="O1022" s="350"/>
      <c r="P1022" s="390"/>
      <c r="Q1022" s="390"/>
      <c r="R1022" s="343"/>
      <c r="S1022" s="349"/>
      <c r="T1022" s="361"/>
    </row>
    <row r="1023" spans="1:20" s="63" customFormat="1" ht="12.5" customHeight="1">
      <c r="A1023" s="388"/>
      <c r="B1023" s="389"/>
      <c r="C1023" s="390"/>
      <c r="D1023" s="349"/>
      <c r="E1023" s="349"/>
      <c r="F1023" s="391"/>
      <c r="G1023" s="392"/>
      <c r="H1023" s="392"/>
      <c r="I1023" s="392"/>
      <c r="J1023" s="392"/>
      <c r="K1023" s="391"/>
      <c r="L1023" s="393"/>
      <c r="M1023" s="393"/>
      <c r="N1023" s="394"/>
      <c r="O1023" s="350"/>
      <c r="P1023" s="390"/>
      <c r="Q1023" s="390"/>
      <c r="R1023" s="343"/>
      <c r="S1023" s="349"/>
      <c r="T1023" s="361"/>
    </row>
    <row r="1024" spans="1:20" s="63" customFormat="1" ht="12.5" customHeight="1">
      <c r="A1024" s="388"/>
      <c r="B1024" s="389"/>
      <c r="C1024" s="390"/>
      <c r="D1024" s="349"/>
      <c r="E1024" s="349"/>
      <c r="F1024" s="391"/>
      <c r="G1024" s="392"/>
      <c r="H1024" s="392"/>
      <c r="I1024" s="392"/>
      <c r="J1024" s="392"/>
      <c r="K1024" s="391"/>
      <c r="L1024" s="393"/>
      <c r="M1024" s="393"/>
      <c r="N1024" s="394"/>
      <c r="O1024" s="350"/>
      <c r="P1024" s="390"/>
      <c r="Q1024" s="390"/>
      <c r="R1024" s="343"/>
      <c r="S1024" s="349"/>
      <c r="T1024" s="361"/>
    </row>
    <row r="1025" spans="1:20" s="63" customFormat="1" ht="12.5" customHeight="1">
      <c r="A1025" s="388"/>
      <c r="B1025" s="389"/>
      <c r="C1025" s="390"/>
      <c r="D1025" s="349"/>
      <c r="E1025" s="349"/>
      <c r="F1025" s="391"/>
      <c r="G1025" s="392"/>
      <c r="H1025" s="392"/>
      <c r="I1025" s="392"/>
      <c r="J1025" s="392"/>
      <c r="K1025" s="391"/>
      <c r="L1025" s="393"/>
      <c r="M1025" s="393"/>
      <c r="N1025" s="394"/>
      <c r="O1025" s="350"/>
      <c r="P1025" s="390"/>
      <c r="Q1025" s="390"/>
      <c r="R1025" s="343"/>
      <c r="S1025" s="349"/>
      <c r="T1025" s="361"/>
    </row>
    <row r="1026" spans="1:20" s="63" customFormat="1" ht="12.5" customHeight="1">
      <c r="A1026" s="388"/>
      <c r="B1026" s="389"/>
      <c r="C1026" s="390"/>
      <c r="D1026" s="349"/>
      <c r="E1026" s="349"/>
      <c r="F1026" s="391"/>
      <c r="G1026" s="392"/>
      <c r="H1026" s="392"/>
      <c r="I1026" s="392"/>
      <c r="J1026" s="392"/>
      <c r="K1026" s="391"/>
      <c r="L1026" s="393"/>
      <c r="M1026" s="393"/>
      <c r="N1026" s="394"/>
      <c r="O1026" s="350"/>
      <c r="P1026" s="390"/>
      <c r="Q1026" s="390"/>
      <c r="R1026" s="343"/>
      <c r="S1026" s="349"/>
      <c r="T1026" s="361"/>
    </row>
    <row r="1027" spans="1:20" s="63" customFormat="1" ht="12.5" customHeight="1">
      <c r="A1027" s="388"/>
      <c r="B1027" s="389"/>
      <c r="C1027" s="390"/>
      <c r="D1027" s="349"/>
      <c r="E1027" s="349"/>
      <c r="F1027" s="391"/>
      <c r="G1027" s="392"/>
      <c r="H1027" s="392"/>
      <c r="I1027" s="392"/>
      <c r="J1027" s="392"/>
      <c r="K1027" s="391"/>
      <c r="L1027" s="393"/>
      <c r="M1027" s="393"/>
      <c r="N1027" s="394"/>
      <c r="O1027" s="350"/>
      <c r="P1027" s="390"/>
      <c r="Q1027" s="390"/>
      <c r="R1027" s="343"/>
      <c r="S1027" s="349"/>
      <c r="T1027" s="361"/>
    </row>
    <row r="1028" spans="1:20" s="63" customFormat="1" ht="12.5" customHeight="1">
      <c r="A1028" s="388"/>
      <c r="B1028" s="389"/>
      <c r="C1028" s="390"/>
      <c r="D1028" s="349"/>
      <c r="E1028" s="349"/>
      <c r="F1028" s="391"/>
      <c r="G1028" s="392"/>
      <c r="H1028" s="392"/>
      <c r="I1028" s="392"/>
      <c r="J1028" s="392"/>
      <c r="K1028" s="391"/>
      <c r="L1028" s="393"/>
      <c r="M1028" s="393"/>
      <c r="N1028" s="394"/>
      <c r="O1028" s="350"/>
      <c r="P1028" s="390"/>
      <c r="Q1028" s="390"/>
      <c r="R1028" s="343"/>
      <c r="S1028" s="349"/>
      <c r="T1028" s="361"/>
    </row>
    <row r="1029" spans="1:20" s="63" customFormat="1" ht="12.5" customHeight="1">
      <c r="A1029" s="388"/>
      <c r="B1029" s="389"/>
      <c r="C1029" s="390"/>
      <c r="D1029" s="349"/>
      <c r="E1029" s="349"/>
      <c r="F1029" s="391"/>
      <c r="G1029" s="392"/>
      <c r="H1029" s="392"/>
      <c r="I1029" s="392"/>
      <c r="J1029" s="392"/>
      <c r="K1029" s="391"/>
      <c r="L1029" s="393"/>
      <c r="M1029" s="393"/>
      <c r="N1029" s="394"/>
      <c r="O1029" s="350"/>
      <c r="P1029" s="390"/>
      <c r="Q1029" s="390"/>
      <c r="R1029" s="343"/>
      <c r="S1029" s="349"/>
      <c r="T1029" s="361"/>
    </row>
    <row r="1030" spans="1:20" s="63" customFormat="1" ht="12.5" customHeight="1">
      <c r="A1030" s="388"/>
      <c r="B1030" s="389"/>
      <c r="C1030" s="390"/>
      <c r="D1030" s="349"/>
      <c r="E1030" s="349"/>
      <c r="F1030" s="391"/>
      <c r="G1030" s="392"/>
      <c r="H1030" s="392"/>
      <c r="I1030" s="392"/>
      <c r="J1030" s="392"/>
      <c r="K1030" s="391"/>
      <c r="L1030" s="393"/>
      <c r="M1030" s="393"/>
      <c r="N1030" s="394"/>
      <c r="O1030" s="350"/>
      <c r="P1030" s="390"/>
      <c r="Q1030" s="390"/>
      <c r="R1030" s="343"/>
      <c r="S1030" s="349"/>
      <c r="T1030" s="361"/>
    </row>
    <row r="1031" spans="1:20" s="63" customFormat="1" ht="12.5" customHeight="1">
      <c r="A1031" s="388"/>
      <c r="B1031" s="389"/>
      <c r="C1031" s="390"/>
      <c r="D1031" s="349"/>
      <c r="E1031" s="349"/>
      <c r="F1031" s="391"/>
      <c r="G1031" s="392"/>
      <c r="H1031" s="392"/>
      <c r="I1031" s="392"/>
      <c r="J1031" s="392"/>
      <c r="K1031" s="391"/>
      <c r="L1031" s="393"/>
      <c r="M1031" s="393"/>
      <c r="N1031" s="394"/>
      <c r="O1031" s="350"/>
      <c r="P1031" s="390"/>
      <c r="Q1031" s="390"/>
      <c r="R1031" s="343"/>
      <c r="S1031" s="349"/>
      <c r="T1031" s="361"/>
    </row>
    <row r="1032" spans="1:20" s="63" customFormat="1" ht="12.5" customHeight="1">
      <c r="A1032" s="388"/>
      <c r="B1032" s="389"/>
      <c r="C1032" s="390"/>
      <c r="D1032" s="349"/>
      <c r="E1032" s="349"/>
      <c r="F1032" s="391"/>
      <c r="G1032" s="392"/>
      <c r="H1032" s="392"/>
      <c r="I1032" s="392"/>
      <c r="J1032" s="392"/>
      <c r="K1032" s="391"/>
      <c r="L1032" s="393"/>
      <c r="M1032" s="393"/>
      <c r="N1032" s="394"/>
      <c r="O1032" s="350"/>
      <c r="P1032" s="390"/>
      <c r="Q1032" s="390"/>
      <c r="R1032" s="343"/>
      <c r="S1032" s="349"/>
      <c r="T1032" s="361"/>
    </row>
    <row r="1033" spans="1:20" s="63" customFormat="1" ht="12.5" customHeight="1">
      <c r="A1033" s="388"/>
      <c r="B1033" s="389"/>
      <c r="C1033" s="390"/>
      <c r="D1033" s="349"/>
      <c r="E1033" s="349"/>
      <c r="F1033" s="391"/>
      <c r="G1033" s="392"/>
      <c r="H1033" s="392"/>
      <c r="I1033" s="392"/>
      <c r="J1033" s="392"/>
      <c r="K1033" s="391"/>
      <c r="L1033" s="393"/>
      <c r="M1033" s="393"/>
      <c r="N1033" s="394"/>
      <c r="O1033" s="350"/>
      <c r="P1033" s="390"/>
      <c r="Q1033" s="390"/>
      <c r="R1033" s="343"/>
      <c r="S1033" s="349"/>
      <c r="T1033" s="361"/>
    </row>
    <row r="1034" spans="1:20" s="63" customFormat="1" ht="12.5" customHeight="1">
      <c r="A1034" s="388"/>
      <c r="B1034" s="389"/>
      <c r="C1034" s="390"/>
      <c r="D1034" s="349"/>
      <c r="E1034" s="349"/>
      <c r="F1034" s="391"/>
      <c r="G1034" s="392"/>
      <c r="H1034" s="392"/>
      <c r="I1034" s="392"/>
      <c r="J1034" s="392"/>
      <c r="K1034" s="391"/>
      <c r="L1034" s="393"/>
      <c r="M1034" s="393"/>
      <c r="N1034" s="394"/>
      <c r="O1034" s="350"/>
      <c r="P1034" s="390"/>
      <c r="Q1034" s="390"/>
      <c r="R1034" s="343"/>
      <c r="S1034" s="349"/>
      <c r="T1034" s="361"/>
    </row>
    <row r="1035" spans="1:20" s="63" customFormat="1" ht="12.5" customHeight="1">
      <c r="A1035" s="388"/>
      <c r="B1035" s="389"/>
      <c r="C1035" s="390"/>
      <c r="D1035" s="349"/>
      <c r="E1035" s="349"/>
      <c r="F1035" s="391"/>
      <c r="G1035" s="392"/>
      <c r="H1035" s="392"/>
      <c r="I1035" s="392"/>
      <c r="J1035" s="392"/>
      <c r="K1035" s="391"/>
      <c r="L1035" s="393"/>
      <c r="M1035" s="393"/>
      <c r="N1035" s="394"/>
      <c r="O1035" s="350"/>
      <c r="P1035" s="390"/>
      <c r="Q1035" s="390"/>
      <c r="R1035" s="343"/>
      <c r="S1035" s="349"/>
      <c r="T1035" s="361"/>
    </row>
    <row r="1036" spans="1:20" s="63" customFormat="1" ht="12.5" customHeight="1">
      <c r="A1036" s="388"/>
      <c r="B1036" s="389"/>
      <c r="C1036" s="390"/>
      <c r="D1036" s="349"/>
      <c r="E1036" s="349"/>
      <c r="F1036" s="391"/>
      <c r="G1036" s="392"/>
      <c r="H1036" s="392"/>
      <c r="I1036" s="392"/>
      <c r="J1036" s="392"/>
      <c r="K1036" s="391"/>
      <c r="L1036" s="393"/>
      <c r="M1036" s="393"/>
      <c r="N1036" s="394"/>
      <c r="O1036" s="350"/>
      <c r="P1036" s="390"/>
      <c r="Q1036" s="390"/>
      <c r="R1036" s="343"/>
      <c r="S1036" s="349"/>
      <c r="T1036" s="361"/>
    </row>
    <row r="1037" spans="1:20" s="63" customFormat="1" ht="12.5" customHeight="1">
      <c r="A1037" s="388"/>
      <c r="B1037" s="389"/>
      <c r="C1037" s="390"/>
      <c r="D1037" s="349"/>
      <c r="E1037" s="349"/>
      <c r="F1037" s="391"/>
      <c r="G1037" s="392"/>
      <c r="H1037" s="392"/>
      <c r="I1037" s="392"/>
      <c r="J1037" s="392"/>
      <c r="K1037" s="391"/>
      <c r="L1037" s="393"/>
      <c r="M1037" s="393"/>
      <c r="N1037" s="394"/>
      <c r="O1037" s="350"/>
      <c r="P1037" s="390"/>
      <c r="Q1037" s="390"/>
      <c r="R1037" s="343"/>
      <c r="S1037" s="349"/>
      <c r="T1037" s="361"/>
    </row>
    <row r="1038" spans="1:20" s="63" customFormat="1" ht="12.5" customHeight="1">
      <c r="A1038" s="388"/>
      <c r="B1038" s="389"/>
      <c r="C1038" s="390"/>
      <c r="D1038" s="349"/>
      <c r="E1038" s="349"/>
      <c r="F1038" s="391"/>
      <c r="G1038" s="392"/>
      <c r="H1038" s="392"/>
      <c r="I1038" s="392"/>
      <c r="J1038" s="392"/>
      <c r="K1038" s="391"/>
      <c r="L1038" s="393"/>
      <c r="M1038" s="393"/>
      <c r="N1038" s="394"/>
      <c r="O1038" s="350"/>
      <c r="P1038" s="390"/>
      <c r="Q1038" s="390"/>
      <c r="R1038" s="343"/>
      <c r="S1038" s="349"/>
      <c r="T1038" s="361"/>
    </row>
    <row r="1039" spans="1:20" s="63" customFormat="1" ht="12.5" customHeight="1">
      <c r="A1039" s="388"/>
      <c r="B1039" s="389"/>
      <c r="C1039" s="390"/>
      <c r="D1039" s="349"/>
      <c r="E1039" s="349"/>
      <c r="F1039" s="391"/>
      <c r="G1039" s="392"/>
      <c r="H1039" s="392"/>
      <c r="I1039" s="392"/>
      <c r="J1039" s="392"/>
      <c r="K1039" s="391"/>
      <c r="L1039" s="393"/>
      <c r="M1039" s="393"/>
      <c r="N1039" s="394"/>
      <c r="O1039" s="350"/>
      <c r="P1039" s="390"/>
      <c r="Q1039" s="390"/>
      <c r="R1039" s="343"/>
      <c r="S1039" s="349"/>
      <c r="T1039" s="361"/>
    </row>
    <row r="1040" spans="1:20" s="63" customFormat="1" ht="12.5" customHeight="1">
      <c r="A1040" s="388"/>
      <c r="B1040" s="389"/>
      <c r="C1040" s="390"/>
      <c r="D1040" s="349"/>
      <c r="E1040" s="349"/>
      <c r="F1040" s="391"/>
      <c r="G1040" s="392"/>
      <c r="H1040" s="392"/>
      <c r="I1040" s="392"/>
      <c r="J1040" s="392"/>
      <c r="K1040" s="391"/>
      <c r="L1040" s="393"/>
      <c r="M1040" s="393"/>
      <c r="N1040" s="394"/>
      <c r="O1040" s="350"/>
      <c r="P1040" s="390"/>
      <c r="Q1040" s="390"/>
      <c r="R1040" s="343"/>
      <c r="S1040" s="349"/>
      <c r="T1040" s="361"/>
    </row>
    <row r="1041" spans="1:20" s="63" customFormat="1" ht="12.5" customHeight="1">
      <c r="A1041" s="388"/>
      <c r="B1041" s="389"/>
      <c r="C1041" s="390"/>
      <c r="D1041" s="349"/>
      <c r="E1041" s="349"/>
      <c r="F1041" s="391"/>
      <c r="G1041" s="392"/>
      <c r="H1041" s="392"/>
      <c r="I1041" s="392"/>
      <c r="J1041" s="392"/>
      <c r="K1041" s="391"/>
      <c r="L1041" s="393"/>
      <c r="M1041" s="393"/>
      <c r="N1041" s="394"/>
      <c r="O1041" s="350"/>
      <c r="P1041" s="390"/>
      <c r="Q1041" s="390"/>
      <c r="R1041" s="343"/>
      <c r="S1041" s="349"/>
      <c r="T1041" s="361"/>
    </row>
    <row r="1042" spans="1:20" s="63" customFormat="1" ht="12.5" customHeight="1">
      <c r="A1042" s="388"/>
      <c r="B1042" s="389"/>
      <c r="C1042" s="390"/>
      <c r="D1042" s="349"/>
      <c r="E1042" s="349"/>
      <c r="F1042" s="391"/>
      <c r="G1042" s="392"/>
      <c r="H1042" s="392"/>
      <c r="I1042" s="392"/>
      <c r="J1042" s="392"/>
      <c r="K1042" s="391"/>
      <c r="L1042" s="393"/>
      <c r="M1042" s="393"/>
      <c r="N1042" s="394"/>
      <c r="O1042" s="350"/>
      <c r="P1042" s="390"/>
      <c r="Q1042" s="390"/>
      <c r="R1042" s="343"/>
      <c r="S1042" s="349"/>
      <c r="T1042" s="361"/>
    </row>
    <row r="1043" spans="1:20" s="63" customFormat="1" ht="12.5" customHeight="1">
      <c r="A1043" s="388"/>
      <c r="B1043" s="389"/>
      <c r="C1043" s="390"/>
      <c r="D1043" s="349"/>
      <c r="E1043" s="349"/>
      <c r="F1043" s="391"/>
      <c r="G1043" s="392"/>
      <c r="H1043" s="392"/>
      <c r="I1043" s="392"/>
      <c r="J1043" s="392"/>
      <c r="K1043" s="391"/>
      <c r="L1043" s="393"/>
      <c r="M1043" s="393"/>
      <c r="N1043" s="394"/>
      <c r="O1043" s="350"/>
      <c r="P1043" s="390"/>
      <c r="Q1043" s="390"/>
      <c r="R1043" s="343"/>
      <c r="S1043" s="349"/>
      <c r="T1043" s="361"/>
    </row>
    <row r="1044" spans="1:20" s="63" customFormat="1" ht="12.5" customHeight="1">
      <c r="A1044" s="388"/>
      <c r="B1044" s="389"/>
      <c r="C1044" s="390"/>
      <c r="D1044" s="349"/>
      <c r="E1044" s="349"/>
      <c r="F1044" s="391"/>
      <c r="G1044" s="392"/>
      <c r="H1044" s="392"/>
      <c r="I1044" s="392"/>
      <c r="J1044" s="392"/>
      <c r="K1044" s="391"/>
      <c r="L1044" s="393"/>
      <c r="M1044" s="393"/>
      <c r="N1044" s="394"/>
      <c r="O1044" s="350"/>
      <c r="P1044" s="390"/>
      <c r="Q1044" s="390"/>
      <c r="R1044" s="343"/>
      <c r="S1044" s="349"/>
      <c r="T1044" s="361"/>
    </row>
    <row r="1045" spans="1:20" s="63" customFormat="1" ht="12.5" customHeight="1">
      <c r="A1045" s="388"/>
      <c r="B1045" s="389"/>
      <c r="C1045" s="390"/>
      <c r="D1045" s="349"/>
      <c r="E1045" s="349"/>
      <c r="F1045" s="391"/>
      <c r="G1045" s="392"/>
      <c r="H1045" s="392"/>
      <c r="I1045" s="392"/>
      <c r="J1045" s="392"/>
      <c r="K1045" s="391"/>
      <c r="L1045" s="393"/>
      <c r="M1045" s="393"/>
      <c r="N1045" s="394"/>
      <c r="O1045" s="350"/>
      <c r="P1045" s="390"/>
      <c r="Q1045" s="390"/>
      <c r="R1045" s="343"/>
      <c r="S1045" s="349"/>
      <c r="T1045" s="361"/>
    </row>
    <row r="1046" spans="1:20" s="63" customFormat="1" ht="12.5" customHeight="1">
      <c r="A1046" s="388"/>
      <c r="B1046" s="389"/>
      <c r="C1046" s="390"/>
      <c r="D1046" s="349"/>
      <c r="E1046" s="349"/>
      <c r="F1046" s="391"/>
      <c r="G1046" s="392"/>
      <c r="H1046" s="392"/>
      <c r="I1046" s="392"/>
      <c r="J1046" s="392"/>
      <c r="K1046" s="391"/>
      <c r="L1046" s="393"/>
      <c r="M1046" s="393"/>
      <c r="N1046" s="394"/>
      <c r="O1046" s="350"/>
      <c r="P1046" s="390"/>
      <c r="Q1046" s="390"/>
      <c r="R1046" s="343"/>
      <c r="S1046" s="349"/>
      <c r="T1046" s="361"/>
    </row>
    <row r="1047" spans="1:20" s="63" customFormat="1" ht="12.5" customHeight="1">
      <c r="A1047" s="388"/>
      <c r="B1047" s="389"/>
      <c r="C1047" s="390"/>
      <c r="D1047" s="349"/>
      <c r="E1047" s="349"/>
      <c r="F1047" s="391"/>
      <c r="G1047" s="392"/>
      <c r="H1047" s="392"/>
      <c r="I1047" s="392"/>
      <c r="J1047" s="392"/>
      <c r="K1047" s="391"/>
      <c r="L1047" s="393"/>
      <c r="M1047" s="393"/>
      <c r="N1047" s="394"/>
      <c r="O1047" s="350"/>
      <c r="P1047" s="390"/>
      <c r="Q1047" s="390"/>
      <c r="R1047" s="343"/>
      <c r="S1047" s="349"/>
      <c r="T1047" s="361"/>
    </row>
    <row r="1048" spans="1:20" s="63" customFormat="1" ht="12.5" customHeight="1">
      <c r="A1048" s="388"/>
      <c r="B1048" s="389"/>
      <c r="C1048" s="390"/>
      <c r="D1048" s="349"/>
      <c r="E1048" s="349"/>
      <c r="F1048" s="391"/>
      <c r="G1048" s="392"/>
      <c r="H1048" s="392"/>
      <c r="I1048" s="392"/>
      <c r="J1048" s="392"/>
      <c r="K1048" s="391"/>
      <c r="L1048" s="393"/>
      <c r="M1048" s="393"/>
      <c r="N1048" s="394"/>
      <c r="O1048" s="350"/>
      <c r="P1048" s="390"/>
      <c r="Q1048" s="390"/>
      <c r="R1048" s="343"/>
      <c r="S1048" s="349"/>
      <c r="T1048" s="361"/>
    </row>
    <row r="1049" spans="1:20" s="63" customFormat="1" ht="12.5" customHeight="1">
      <c r="A1049" s="388"/>
      <c r="B1049" s="389"/>
      <c r="C1049" s="390"/>
      <c r="D1049" s="349"/>
      <c r="E1049" s="349"/>
      <c r="F1049" s="391"/>
      <c r="G1049" s="392"/>
      <c r="H1049" s="392"/>
      <c r="I1049" s="392"/>
      <c r="J1049" s="392"/>
      <c r="K1049" s="391"/>
      <c r="L1049" s="393"/>
      <c r="M1049" s="393"/>
      <c r="N1049" s="394"/>
      <c r="O1049" s="350"/>
      <c r="P1049" s="390"/>
      <c r="Q1049" s="390"/>
      <c r="R1049" s="343"/>
      <c r="S1049" s="349"/>
      <c r="T1049" s="361"/>
    </row>
    <row r="1050" spans="1:20" s="63" customFormat="1" ht="12.5" customHeight="1">
      <c r="A1050" s="388"/>
      <c r="B1050" s="389"/>
      <c r="C1050" s="390"/>
      <c r="D1050" s="349"/>
      <c r="E1050" s="349"/>
      <c r="F1050" s="391"/>
      <c r="G1050" s="392"/>
      <c r="H1050" s="392"/>
      <c r="I1050" s="392"/>
      <c r="J1050" s="392"/>
      <c r="K1050" s="391"/>
      <c r="L1050" s="393"/>
      <c r="M1050" s="393"/>
      <c r="N1050" s="394"/>
      <c r="O1050" s="350"/>
      <c r="P1050" s="390"/>
      <c r="Q1050" s="390"/>
      <c r="R1050" s="343"/>
      <c r="S1050" s="349"/>
      <c r="T1050" s="361"/>
    </row>
    <row r="1051" spans="1:20" s="63" customFormat="1" ht="12.5" customHeight="1">
      <c r="A1051" s="388"/>
      <c r="B1051" s="389"/>
      <c r="C1051" s="390"/>
      <c r="D1051" s="349"/>
      <c r="E1051" s="349"/>
      <c r="F1051" s="391"/>
      <c r="G1051" s="392"/>
      <c r="H1051" s="392"/>
      <c r="I1051" s="392"/>
      <c r="J1051" s="392"/>
      <c r="K1051" s="391"/>
      <c r="L1051" s="393"/>
      <c r="M1051" s="393"/>
      <c r="N1051" s="394"/>
      <c r="O1051" s="350"/>
      <c r="P1051" s="390"/>
      <c r="Q1051" s="390"/>
      <c r="R1051" s="343"/>
      <c r="S1051" s="349"/>
      <c r="T1051" s="361"/>
    </row>
    <row r="1052" spans="1:20" s="63" customFormat="1" ht="12.5" customHeight="1">
      <c r="A1052" s="388"/>
      <c r="B1052" s="389"/>
      <c r="C1052" s="390"/>
      <c r="D1052" s="349"/>
      <c r="E1052" s="349"/>
      <c r="F1052" s="391"/>
      <c r="G1052" s="392"/>
      <c r="H1052" s="392"/>
      <c r="I1052" s="392"/>
      <c r="J1052" s="392"/>
      <c r="K1052" s="391"/>
      <c r="L1052" s="393"/>
      <c r="M1052" s="393"/>
      <c r="N1052" s="394"/>
      <c r="O1052" s="350"/>
      <c r="P1052" s="390"/>
      <c r="Q1052" s="390"/>
      <c r="R1052" s="343"/>
      <c r="S1052" s="349"/>
      <c r="T1052" s="361"/>
    </row>
    <row r="1053" spans="1:20" s="63" customFormat="1" ht="12.5" customHeight="1">
      <c r="A1053" s="388"/>
      <c r="B1053" s="389"/>
      <c r="C1053" s="390"/>
      <c r="D1053" s="349"/>
      <c r="E1053" s="349"/>
      <c r="F1053" s="391"/>
      <c r="G1053" s="392"/>
      <c r="H1053" s="392"/>
      <c r="I1053" s="392"/>
      <c r="J1053" s="392"/>
      <c r="K1053" s="391"/>
      <c r="L1053" s="393"/>
      <c r="M1053" s="393"/>
      <c r="N1053" s="394"/>
      <c r="O1053" s="350"/>
      <c r="P1053" s="390"/>
      <c r="Q1053" s="390"/>
      <c r="R1053" s="343"/>
      <c r="S1053" s="349"/>
      <c r="T1053" s="361"/>
    </row>
    <row r="1054" spans="1:20" s="63" customFormat="1" ht="12.5" customHeight="1">
      <c r="A1054" s="388"/>
      <c r="B1054" s="389"/>
      <c r="C1054" s="390"/>
      <c r="D1054" s="349"/>
      <c r="E1054" s="349"/>
      <c r="F1054" s="391"/>
      <c r="G1054" s="392"/>
      <c r="H1054" s="392"/>
      <c r="I1054" s="392"/>
      <c r="J1054" s="392"/>
      <c r="K1054" s="391"/>
      <c r="L1054" s="393"/>
      <c r="M1054" s="393"/>
      <c r="N1054" s="394"/>
      <c r="O1054" s="350"/>
      <c r="P1054" s="390"/>
      <c r="Q1054" s="390"/>
      <c r="R1054" s="343"/>
      <c r="S1054" s="349"/>
      <c r="T1054" s="361"/>
    </row>
    <row r="1055" spans="1:20" s="63" customFormat="1" ht="12.5" customHeight="1">
      <c r="A1055" s="388"/>
      <c r="B1055" s="389"/>
      <c r="C1055" s="390"/>
      <c r="D1055" s="349"/>
      <c r="E1055" s="349"/>
      <c r="F1055" s="391"/>
      <c r="G1055" s="392"/>
      <c r="H1055" s="392"/>
      <c r="I1055" s="392"/>
      <c r="J1055" s="392"/>
      <c r="K1055" s="391"/>
      <c r="L1055" s="393"/>
      <c r="M1055" s="393"/>
      <c r="N1055" s="394"/>
      <c r="O1055" s="350"/>
      <c r="P1055" s="390"/>
      <c r="Q1055" s="390"/>
      <c r="R1055" s="343"/>
      <c r="S1055" s="349"/>
      <c r="T1055" s="361"/>
    </row>
    <row r="1056" spans="1:20" s="63" customFormat="1" ht="12.5" customHeight="1">
      <c r="A1056" s="388"/>
      <c r="B1056" s="389"/>
      <c r="C1056" s="390"/>
      <c r="D1056" s="349"/>
      <c r="E1056" s="349"/>
      <c r="F1056" s="391"/>
      <c r="G1056" s="392"/>
      <c r="H1056" s="392"/>
      <c r="I1056" s="392"/>
      <c r="J1056" s="392"/>
      <c r="K1056" s="391"/>
      <c r="L1056" s="393"/>
      <c r="M1056" s="393"/>
      <c r="N1056" s="394"/>
      <c r="O1056" s="350"/>
      <c r="P1056" s="390"/>
      <c r="Q1056" s="390"/>
      <c r="R1056" s="343"/>
      <c r="S1056" s="349"/>
      <c r="T1056" s="361"/>
    </row>
    <row r="1057" spans="1:20" s="63" customFormat="1" ht="12.5" customHeight="1">
      <c r="A1057" s="388"/>
      <c r="B1057" s="389"/>
      <c r="C1057" s="390"/>
      <c r="D1057" s="349"/>
      <c r="E1057" s="349"/>
      <c r="F1057" s="391"/>
      <c r="G1057" s="392"/>
      <c r="H1057" s="392"/>
      <c r="I1057" s="392"/>
      <c r="J1057" s="392"/>
      <c r="K1057" s="391"/>
      <c r="L1057" s="393"/>
      <c r="M1057" s="393"/>
      <c r="N1057" s="394"/>
      <c r="O1057" s="350"/>
      <c r="P1057" s="390"/>
      <c r="Q1057" s="390"/>
      <c r="R1057" s="343"/>
      <c r="S1057" s="349"/>
      <c r="T1057" s="361"/>
    </row>
    <row r="1058" spans="1:20" s="63" customFormat="1" ht="12.5" customHeight="1">
      <c r="A1058" s="388"/>
      <c r="B1058" s="389"/>
      <c r="C1058" s="390"/>
      <c r="D1058" s="349"/>
      <c r="E1058" s="349"/>
      <c r="F1058" s="391"/>
      <c r="G1058" s="392"/>
      <c r="H1058" s="392"/>
      <c r="I1058" s="392"/>
      <c r="J1058" s="392"/>
      <c r="K1058" s="391"/>
      <c r="L1058" s="393"/>
      <c r="M1058" s="393"/>
      <c r="N1058" s="394"/>
      <c r="O1058" s="350"/>
      <c r="P1058" s="390"/>
      <c r="Q1058" s="390"/>
      <c r="R1058" s="343"/>
      <c r="S1058" s="349"/>
      <c r="T1058" s="361"/>
    </row>
    <row r="1059" spans="1:20" s="63" customFormat="1" ht="12.5" customHeight="1">
      <c r="A1059" s="388"/>
      <c r="B1059" s="389"/>
      <c r="C1059" s="390"/>
      <c r="D1059" s="349"/>
      <c r="E1059" s="349"/>
      <c r="F1059" s="391"/>
      <c r="G1059" s="392"/>
      <c r="H1059" s="392"/>
      <c r="I1059" s="392"/>
      <c r="J1059" s="392"/>
      <c r="K1059" s="391"/>
      <c r="L1059" s="393"/>
      <c r="M1059" s="393"/>
      <c r="N1059" s="394"/>
      <c r="O1059" s="350"/>
      <c r="P1059" s="390"/>
      <c r="Q1059" s="390"/>
      <c r="R1059" s="343"/>
      <c r="S1059" s="349"/>
      <c r="T1059" s="361"/>
    </row>
    <row r="1060" spans="1:20" s="63" customFormat="1" ht="12.5" customHeight="1">
      <c r="A1060" s="388"/>
      <c r="B1060" s="389"/>
      <c r="C1060" s="390"/>
      <c r="D1060" s="349"/>
      <c r="E1060" s="349"/>
      <c r="F1060" s="391"/>
      <c r="G1060" s="392"/>
      <c r="H1060" s="392"/>
      <c r="I1060" s="392"/>
      <c r="J1060" s="392"/>
      <c r="K1060" s="391"/>
      <c r="L1060" s="393"/>
      <c r="M1060" s="393"/>
      <c r="N1060" s="394"/>
      <c r="O1060" s="350"/>
      <c r="P1060" s="390"/>
      <c r="Q1060" s="390"/>
      <c r="R1060" s="343"/>
      <c r="S1060" s="349"/>
      <c r="T1060" s="361"/>
    </row>
    <row r="1061" spans="1:20" s="63" customFormat="1" ht="12.5" customHeight="1">
      <c r="A1061" s="388"/>
      <c r="B1061" s="389"/>
      <c r="C1061" s="390"/>
      <c r="D1061" s="349"/>
      <c r="E1061" s="349"/>
      <c r="F1061" s="391"/>
      <c r="G1061" s="392"/>
      <c r="H1061" s="392"/>
      <c r="I1061" s="392"/>
      <c r="J1061" s="392"/>
      <c r="K1061" s="391"/>
      <c r="L1061" s="393"/>
      <c r="M1061" s="393"/>
      <c r="N1061" s="394"/>
      <c r="O1061" s="350"/>
      <c r="P1061" s="390"/>
      <c r="Q1061" s="390"/>
      <c r="R1061" s="343"/>
      <c r="S1061" s="349"/>
      <c r="T1061" s="361"/>
    </row>
    <row r="1062" spans="1:20" s="63" customFormat="1" ht="12.5" customHeight="1">
      <c r="A1062" s="388"/>
      <c r="B1062" s="389"/>
      <c r="C1062" s="390"/>
      <c r="D1062" s="349"/>
      <c r="E1062" s="349"/>
      <c r="F1062" s="391"/>
      <c r="G1062" s="392"/>
      <c r="H1062" s="392"/>
      <c r="I1062" s="392"/>
      <c r="J1062" s="392"/>
      <c r="K1062" s="391"/>
      <c r="L1062" s="393"/>
      <c r="M1062" s="393"/>
      <c r="N1062" s="394"/>
      <c r="O1062" s="350"/>
      <c r="P1062" s="390"/>
      <c r="Q1062" s="390"/>
      <c r="R1062" s="343"/>
      <c r="S1062" s="349"/>
      <c r="T1062" s="361"/>
    </row>
    <row r="1063" spans="1:20" s="63" customFormat="1" ht="12.5" customHeight="1">
      <c r="A1063" s="388"/>
      <c r="B1063" s="389"/>
      <c r="C1063" s="390"/>
      <c r="D1063" s="349"/>
      <c r="E1063" s="349"/>
      <c r="F1063" s="391"/>
      <c r="G1063" s="392"/>
      <c r="H1063" s="392"/>
      <c r="I1063" s="392"/>
      <c r="J1063" s="392"/>
      <c r="K1063" s="391"/>
      <c r="L1063" s="393"/>
      <c r="M1063" s="393"/>
      <c r="N1063" s="394"/>
      <c r="O1063" s="350"/>
      <c r="P1063" s="390"/>
      <c r="Q1063" s="390"/>
      <c r="R1063" s="343"/>
      <c r="S1063" s="349"/>
      <c r="T1063" s="361"/>
    </row>
    <row r="1064" spans="1:20" s="63" customFormat="1" ht="12.5" customHeight="1">
      <c r="A1064" s="388"/>
      <c r="B1064" s="389"/>
      <c r="C1064" s="390"/>
      <c r="D1064" s="349"/>
      <c r="E1064" s="349"/>
      <c r="F1064" s="391"/>
      <c r="G1064" s="392"/>
      <c r="H1064" s="392"/>
      <c r="I1064" s="392"/>
      <c r="J1064" s="392"/>
      <c r="K1064" s="391"/>
      <c r="L1064" s="393"/>
      <c r="M1064" s="393"/>
      <c r="N1064" s="394"/>
      <c r="O1064" s="350"/>
      <c r="P1064" s="390"/>
      <c r="Q1064" s="390"/>
      <c r="R1064" s="343"/>
      <c r="S1064" s="349"/>
      <c r="T1064" s="361"/>
    </row>
    <row r="1065" spans="1:20" s="63" customFormat="1" ht="12.5" customHeight="1">
      <c r="A1065" s="388"/>
      <c r="B1065" s="389"/>
      <c r="C1065" s="390"/>
      <c r="D1065" s="349"/>
      <c r="E1065" s="349"/>
      <c r="F1065" s="391"/>
      <c r="G1065" s="392"/>
      <c r="H1065" s="392"/>
      <c r="I1065" s="392"/>
      <c r="J1065" s="392"/>
      <c r="K1065" s="391"/>
      <c r="L1065" s="393"/>
      <c r="M1065" s="393"/>
      <c r="N1065" s="394"/>
      <c r="O1065" s="350"/>
      <c r="P1065" s="390"/>
      <c r="Q1065" s="390"/>
      <c r="R1065" s="343"/>
      <c r="S1065" s="349"/>
      <c r="T1065" s="361"/>
    </row>
    <row r="1066" spans="1:20" s="63" customFormat="1" ht="12.5" customHeight="1">
      <c r="A1066" s="388"/>
      <c r="B1066" s="389"/>
      <c r="C1066" s="390"/>
      <c r="D1066" s="349"/>
      <c r="E1066" s="349"/>
      <c r="F1066" s="391"/>
      <c r="G1066" s="392"/>
      <c r="H1066" s="392"/>
      <c r="I1066" s="392"/>
      <c r="J1066" s="392"/>
      <c r="K1066" s="391"/>
      <c r="L1066" s="393"/>
      <c r="M1066" s="393"/>
      <c r="N1066" s="394"/>
      <c r="O1066" s="350"/>
      <c r="P1066" s="390"/>
      <c r="Q1066" s="390"/>
      <c r="R1066" s="343"/>
      <c r="S1066" s="349"/>
      <c r="T1066" s="361"/>
    </row>
    <row r="1067" spans="1:20" s="63" customFormat="1" ht="12.5" customHeight="1">
      <c r="A1067" s="388"/>
      <c r="B1067" s="389"/>
      <c r="C1067" s="390"/>
      <c r="D1067" s="349"/>
      <c r="E1067" s="349"/>
      <c r="F1067" s="391"/>
      <c r="G1067" s="392"/>
      <c r="H1067" s="392"/>
      <c r="I1067" s="392"/>
      <c r="J1067" s="392"/>
      <c r="K1067" s="391"/>
      <c r="L1067" s="393"/>
      <c r="M1067" s="393"/>
      <c r="N1067" s="394"/>
      <c r="O1067" s="350"/>
      <c r="P1067" s="390"/>
      <c r="Q1067" s="390"/>
      <c r="R1067" s="343"/>
      <c r="S1067" s="349"/>
      <c r="T1067" s="361"/>
    </row>
    <row r="1068" spans="1:20" s="63" customFormat="1" ht="12.5" customHeight="1">
      <c r="A1068" s="388"/>
      <c r="B1068" s="389"/>
      <c r="C1068" s="390"/>
      <c r="D1068" s="349"/>
      <c r="E1068" s="349"/>
      <c r="F1068" s="391"/>
      <c r="G1068" s="392"/>
      <c r="H1068" s="392"/>
      <c r="I1068" s="392"/>
      <c r="J1068" s="392"/>
      <c r="K1068" s="391"/>
      <c r="L1068" s="393"/>
      <c r="M1068" s="393"/>
      <c r="N1068" s="394"/>
      <c r="O1068" s="350"/>
      <c r="P1068" s="390"/>
      <c r="Q1068" s="390"/>
      <c r="R1068" s="343"/>
      <c r="S1068" s="349"/>
      <c r="T1068" s="361"/>
    </row>
    <row r="1069" spans="1:20" s="63" customFormat="1" ht="12.5" customHeight="1">
      <c r="A1069" s="388"/>
      <c r="B1069" s="389"/>
      <c r="C1069" s="390"/>
      <c r="D1069" s="349"/>
      <c r="E1069" s="349"/>
      <c r="F1069" s="391"/>
      <c r="G1069" s="392"/>
      <c r="H1069" s="392"/>
      <c r="I1069" s="392"/>
      <c r="J1069" s="392"/>
      <c r="K1069" s="391"/>
      <c r="L1069" s="393"/>
      <c r="M1069" s="393"/>
      <c r="N1069" s="394"/>
      <c r="O1069" s="350"/>
      <c r="P1069" s="390"/>
      <c r="Q1069" s="390"/>
      <c r="R1069" s="343"/>
      <c r="S1069" s="349"/>
      <c r="T1069" s="361"/>
    </row>
    <row r="1070" spans="1:20" s="63" customFormat="1" ht="12.5" customHeight="1">
      <c r="A1070" s="388"/>
      <c r="B1070" s="389"/>
      <c r="C1070" s="390"/>
      <c r="D1070" s="349"/>
      <c r="E1070" s="349"/>
      <c r="F1070" s="391"/>
      <c r="G1070" s="392"/>
      <c r="H1070" s="392"/>
      <c r="I1070" s="392"/>
      <c r="J1070" s="392"/>
      <c r="K1070" s="391"/>
      <c r="L1070" s="393"/>
      <c r="M1070" s="393"/>
      <c r="N1070" s="394"/>
      <c r="O1070" s="350"/>
      <c r="P1070" s="390"/>
      <c r="Q1070" s="390"/>
      <c r="R1070" s="343"/>
      <c r="S1070" s="349"/>
      <c r="T1070" s="361"/>
    </row>
    <row r="1071" spans="1:20" s="63" customFormat="1" ht="12.5" customHeight="1">
      <c r="A1071" s="388"/>
      <c r="B1071" s="389"/>
      <c r="C1071" s="390"/>
      <c r="D1071" s="349"/>
      <c r="E1071" s="349"/>
      <c r="F1071" s="391"/>
      <c r="G1071" s="392"/>
      <c r="H1071" s="392"/>
      <c r="I1071" s="392"/>
      <c r="J1071" s="392"/>
      <c r="K1071" s="391"/>
      <c r="L1071" s="393"/>
      <c r="M1071" s="393"/>
      <c r="N1071" s="394"/>
      <c r="O1071" s="350"/>
      <c r="P1071" s="390"/>
      <c r="Q1071" s="390"/>
      <c r="R1071" s="343"/>
      <c r="S1071" s="349"/>
      <c r="T1071" s="361"/>
    </row>
    <row r="1072" spans="1:20" s="63" customFormat="1" ht="12.5" customHeight="1">
      <c r="A1072" s="388"/>
      <c r="B1072" s="389"/>
      <c r="C1072" s="390"/>
      <c r="D1072" s="349"/>
      <c r="E1072" s="349"/>
      <c r="F1072" s="391"/>
      <c r="G1072" s="392"/>
      <c r="H1072" s="392"/>
      <c r="I1072" s="392"/>
      <c r="J1072" s="392"/>
      <c r="K1072" s="391"/>
      <c r="L1072" s="393"/>
      <c r="M1072" s="393"/>
      <c r="N1072" s="394"/>
      <c r="O1072" s="350"/>
      <c r="P1072" s="390"/>
      <c r="Q1072" s="390"/>
      <c r="R1072" s="343"/>
      <c r="S1072" s="349"/>
      <c r="T1072" s="361"/>
    </row>
    <row r="1073" spans="1:20" s="63" customFormat="1" ht="12.5" customHeight="1">
      <c r="A1073" s="388"/>
      <c r="B1073" s="389"/>
      <c r="C1073" s="390"/>
      <c r="D1073" s="349"/>
      <c r="E1073" s="349"/>
      <c r="F1073" s="391"/>
      <c r="G1073" s="392"/>
      <c r="H1073" s="392"/>
      <c r="I1073" s="392"/>
      <c r="J1073" s="392"/>
      <c r="K1073" s="391"/>
      <c r="L1073" s="393"/>
      <c r="M1073" s="393"/>
      <c r="N1073" s="394"/>
      <c r="O1073" s="350"/>
      <c r="P1073" s="390"/>
      <c r="Q1073" s="390"/>
      <c r="R1073" s="343"/>
      <c r="S1073" s="349"/>
      <c r="T1073" s="361"/>
    </row>
    <row r="1074" spans="1:20" s="63" customFormat="1" ht="12.5" customHeight="1">
      <c r="A1074" s="388"/>
      <c r="B1074" s="389"/>
      <c r="C1074" s="390"/>
      <c r="D1074" s="349"/>
      <c r="E1074" s="349"/>
      <c r="F1074" s="391"/>
      <c r="G1074" s="392"/>
      <c r="H1074" s="392"/>
      <c r="I1074" s="392"/>
      <c r="J1074" s="392"/>
      <c r="K1074" s="391"/>
      <c r="L1074" s="393"/>
      <c r="M1074" s="393"/>
      <c r="N1074" s="394"/>
      <c r="O1074" s="350"/>
      <c r="P1074" s="390"/>
      <c r="Q1074" s="390"/>
      <c r="R1074" s="343"/>
      <c r="S1074" s="349"/>
      <c r="T1074" s="361"/>
    </row>
    <row r="1075" spans="1:20" s="63" customFormat="1" ht="12.5" customHeight="1">
      <c r="A1075" s="388"/>
      <c r="B1075" s="389"/>
      <c r="C1075" s="390"/>
      <c r="D1075" s="349"/>
      <c r="E1075" s="349"/>
      <c r="F1075" s="391"/>
      <c r="G1075" s="392"/>
      <c r="H1075" s="392"/>
      <c r="I1075" s="392"/>
      <c r="J1075" s="392"/>
      <c r="K1075" s="391"/>
      <c r="L1075" s="393"/>
      <c r="M1075" s="393"/>
      <c r="N1075" s="394"/>
      <c r="O1075" s="350"/>
      <c r="P1075" s="390"/>
      <c r="Q1075" s="390"/>
      <c r="R1075" s="343"/>
      <c r="S1075" s="349"/>
      <c r="T1075" s="361"/>
    </row>
    <row r="1076" spans="1:20" s="63" customFormat="1" ht="12.5" customHeight="1">
      <c r="A1076" s="388"/>
      <c r="B1076" s="389"/>
      <c r="C1076" s="390"/>
      <c r="D1076" s="349"/>
      <c r="E1076" s="349"/>
      <c r="F1076" s="391"/>
      <c r="G1076" s="392"/>
      <c r="H1076" s="392"/>
      <c r="I1076" s="392"/>
      <c r="J1076" s="392"/>
      <c r="K1076" s="391"/>
      <c r="L1076" s="393"/>
      <c r="M1076" s="393"/>
      <c r="N1076" s="394"/>
      <c r="O1076" s="350"/>
      <c r="P1076" s="390"/>
      <c r="Q1076" s="390"/>
      <c r="R1076" s="343"/>
      <c r="S1076" s="349"/>
      <c r="T1076" s="361"/>
    </row>
    <row r="1077" spans="1:20" s="63" customFormat="1" ht="12.5" customHeight="1">
      <c r="A1077" s="388"/>
      <c r="B1077" s="389"/>
      <c r="C1077" s="390"/>
      <c r="D1077" s="349"/>
      <c r="E1077" s="349"/>
      <c r="F1077" s="391"/>
      <c r="G1077" s="392"/>
      <c r="H1077" s="392"/>
      <c r="I1077" s="392"/>
      <c r="J1077" s="392"/>
      <c r="K1077" s="391"/>
      <c r="L1077" s="393"/>
      <c r="M1077" s="393"/>
      <c r="N1077" s="394"/>
      <c r="O1077" s="350"/>
      <c r="P1077" s="390"/>
      <c r="Q1077" s="390"/>
      <c r="R1077" s="343"/>
      <c r="S1077" s="349"/>
      <c r="T1077" s="361"/>
    </row>
    <row r="1078" spans="1:20" s="63" customFormat="1" ht="12.5" customHeight="1">
      <c r="A1078" s="388"/>
      <c r="B1078" s="389"/>
      <c r="C1078" s="390"/>
      <c r="D1078" s="349"/>
      <c r="E1078" s="349"/>
      <c r="F1078" s="391"/>
      <c r="G1078" s="392"/>
      <c r="H1078" s="392"/>
      <c r="I1078" s="392"/>
      <c r="J1078" s="392"/>
      <c r="K1078" s="391"/>
      <c r="L1078" s="393"/>
      <c r="M1078" s="393"/>
      <c r="N1078" s="394"/>
      <c r="O1078" s="350"/>
      <c r="P1078" s="390"/>
      <c r="Q1078" s="390"/>
      <c r="R1078" s="343"/>
      <c r="S1078" s="349"/>
      <c r="T1078" s="361"/>
    </row>
    <row r="1079" spans="1:20" s="63" customFormat="1" ht="12.5" customHeight="1">
      <c r="A1079" s="388"/>
      <c r="B1079" s="389"/>
      <c r="C1079" s="390"/>
      <c r="D1079" s="349"/>
      <c r="E1079" s="349"/>
      <c r="F1079" s="391"/>
      <c r="G1079" s="392"/>
      <c r="H1079" s="392"/>
      <c r="I1079" s="392"/>
      <c r="J1079" s="392"/>
      <c r="K1079" s="391"/>
      <c r="L1079" s="393"/>
      <c r="M1079" s="393"/>
      <c r="N1079" s="394"/>
      <c r="O1079" s="350"/>
      <c r="P1079" s="390"/>
      <c r="Q1079" s="390"/>
      <c r="R1079" s="343"/>
      <c r="S1079" s="349"/>
      <c r="T1079" s="361"/>
    </row>
    <row r="1080" spans="1:20" s="63" customFormat="1" ht="12.5" customHeight="1">
      <c r="A1080" s="388"/>
      <c r="B1080" s="389"/>
      <c r="C1080" s="390"/>
      <c r="D1080" s="349"/>
      <c r="E1080" s="349"/>
      <c r="F1080" s="391"/>
      <c r="G1080" s="392"/>
      <c r="H1080" s="392"/>
      <c r="I1080" s="392"/>
      <c r="J1080" s="392"/>
      <c r="K1080" s="391"/>
      <c r="L1080" s="393"/>
      <c r="M1080" s="393"/>
      <c r="N1080" s="394"/>
      <c r="O1080" s="350"/>
      <c r="P1080" s="390"/>
      <c r="Q1080" s="390"/>
      <c r="R1080" s="343"/>
      <c r="S1080" s="349"/>
      <c r="T1080" s="361"/>
    </row>
    <row r="1081" spans="1:20" s="63" customFormat="1" ht="12.5" customHeight="1">
      <c r="A1081" s="388"/>
      <c r="B1081" s="389"/>
      <c r="C1081" s="390"/>
      <c r="D1081" s="349"/>
      <c r="E1081" s="349"/>
      <c r="F1081" s="391"/>
      <c r="G1081" s="392"/>
      <c r="H1081" s="392"/>
      <c r="I1081" s="392"/>
      <c r="J1081" s="392"/>
      <c r="K1081" s="391"/>
      <c r="L1081" s="393"/>
      <c r="M1081" s="393"/>
      <c r="N1081" s="394"/>
      <c r="O1081" s="350"/>
      <c r="P1081" s="390"/>
      <c r="Q1081" s="390"/>
      <c r="R1081" s="343"/>
      <c r="S1081" s="349"/>
      <c r="T1081" s="361"/>
    </row>
    <row r="1082" spans="1:20" s="63" customFormat="1" ht="12.5" customHeight="1">
      <c r="A1082" s="388"/>
      <c r="B1082" s="389"/>
      <c r="C1082" s="390"/>
      <c r="D1082" s="349"/>
      <c r="E1082" s="349"/>
      <c r="F1082" s="391"/>
      <c r="G1082" s="392"/>
      <c r="H1082" s="392"/>
      <c r="I1082" s="392"/>
      <c r="J1082" s="392"/>
      <c r="K1082" s="391"/>
      <c r="L1082" s="393"/>
      <c r="M1082" s="393"/>
      <c r="N1082" s="394"/>
      <c r="O1082" s="350"/>
      <c r="P1082" s="390"/>
      <c r="Q1082" s="390"/>
      <c r="R1082" s="343"/>
      <c r="S1082" s="349"/>
      <c r="T1082" s="361"/>
    </row>
    <row r="1083" spans="1:20" s="63" customFormat="1" ht="12.5" customHeight="1">
      <c r="A1083" s="388"/>
      <c r="B1083" s="389"/>
      <c r="C1083" s="390"/>
      <c r="D1083" s="349"/>
      <c r="E1083" s="349"/>
      <c r="F1083" s="391"/>
      <c r="G1083" s="392"/>
      <c r="H1083" s="392"/>
      <c r="I1083" s="392"/>
      <c r="J1083" s="392"/>
      <c r="K1083" s="391"/>
      <c r="L1083" s="393"/>
      <c r="M1083" s="393"/>
      <c r="N1083" s="394"/>
      <c r="O1083" s="350"/>
      <c r="P1083" s="390"/>
      <c r="Q1083" s="390"/>
      <c r="R1083" s="343"/>
      <c r="S1083" s="349"/>
      <c r="T1083" s="361"/>
    </row>
    <row r="1084" spans="1:20" s="63" customFormat="1" ht="12.5" customHeight="1">
      <c r="A1084" s="388"/>
      <c r="B1084" s="389"/>
      <c r="C1084" s="390"/>
      <c r="D1084" s="349"/>
      <c r="E1084" s="349"/>
      <c r="F1084" s="391"/>
      <c r="G1084" s="392"/>
      <c r="H1084" s="392"/>
      <c r="I1084" s="392"/>
      <c r="J1084" s="392"/>
      <c r="K1084" s="391"/>
      <c r="L1084" s="393"/>
      <c r="M1084" s="393"/>
      <c r="N1084" s="394"/>
      <c r="O1084" s="350"/>
      <c r="P1084" s="390"/>
      <c r="Q1084" s="390"/>
      <c r="R1084" s="343"/>
      <c r="S1084" s="349"/>
      <c r="T1084" s="361"/>
    </row>
    <row r="1085" spans="1:20" s="63" customFormat="1" ht="12.5" customHeight="1">
      <c r="A1085" s="388"/>
      <c r="B1085" s="389"/>
      <c r="C1085" s="390"/>
      <c r="D1085" s="349"/>
      <c r="E1085" s="349"/>
      <c r="F1085" s="391"/>
      <c r="G1085" s="392"/>
      <c r="H1085" s="392"/>
      <c r="I1085" s="392"/>
      <c r="J1085" s="392"/>
      <c r="K1085" s="391"/>
      <c r="L1085" s="393"/>
      <c r="M1085" s="393"/>
      <c r="N1085" s="394"/>
      <c r="O1085" s="350"/>
      <c r="P1085" s="390"/>
      <c r="Q1085" s="390"/>
      <c r="R1085" s="343"/>
      <c r="S1085" s="349"/>
      <c r="T1085" s="361"/>
    </row>
    <row r="1086" spans="1:20" s="63" customFormat="1" ht="12.5" customHeight="1">
      <c r="A1086" s="388"/>
      <c r="B1086" s="389"/>
      <c r="C1086" s="390"/>
      <c r="D1086" s="349"/>
      <c r="E1086" s="349"/>
      <c r="F1086" s="391"/>
      <c r="G1086" s="392"/>
      <c r="H1086" s="392"/>
      <c r="I1086" s="392"/>
      <c r="J1086" s="392"/>
      <c r="K1086" s="391"/>
      <c r="L1086" s="393"/>
      <c r="M1086" s="393"/>
      <c r="N1086" s="394"/>
      <c r="O1086" s="350"/>
      <c r="P1086" s="390"/>
      <c r="Q1086" s="390"/>
      <c r="R1086" s="343"/>
      <c r="S1086" s="349"/>
      <c r="T1086" s="361"/>
    </row>
    <row r="1087" spans="1:20" s="63" customFormat="1" ht="12.5" customHeight="1">
      <c r="A1087" s="388"/>
      <c r="B1087" s="389"/>
      <c r="C1087" s="390"/>
      <c r="D1087" s="349"/>
      <c r="E1087" s="349"/>
      <c r="F1087" s="391"/>
      <c r="G1087" s="392"/>
      <c r="H1087" s="392"/>
      <c r="I1087" s="392"/>
      <c r="J1087" s="392"/>
      <c r="K1087" s="391"/>
      <c r="L1087" s="393"/>
      <c r="M1087" s="393"/>
      <c r="N1087" s="394"/>
      <c r="O1087" s="350"/>
      <c r="P1087" s="390"/>
      <c r="Q1087" s="390"/>
      <c r="R1087" s="343"/>
      <c r="S1087" s="349"/>
      <c r="T1087" s="361"/>
    </row>
    <row r="1088" spans="1:20" s="63" customFormat="1" ht="12.5" customHeight="1">
      <c r="A1088" s="388"/>
      <c r="B1088" s="389"/>
      <c r="C1088" s="390"/>
      <c r="D1088" s="349"/>
      <c r="E1088" s="349"/>
      <c r="F1088" s="391"/>
      <c r="G1088" s="392"/>
      <c r="H1088" s="392"/>
      <c r="I1088" s="392"/>
      <c r="J1088" s="392"/>
      <c r="K1088" s="391"/>
      <c r="L1088" s="393"/>
      <c r="M1088" s="393"/>
      <c r="N1088" s="394"/>
      <c r="O1088" s="350"/>
      <c r="P1088" s="390"/>
      <c r="Q1088" s="390"/>
      <c r="R1088" s="343"/>
      <c r="S1088" s="349"/>
      <c r="T1088" s="361"/>
    </row>
    <row r="1089" spans="1:20" s="63" customFormat="1" ht="12.5" customHeight="1">
      <c r="A1089" s="388"/>
      <c r="B1089" s="389"/>
      <c r="C1089" s="390"/>
      <c r="D1089" s="349"/>
      <c r="E1089" s="349"/>
      <c r="F1089" s="391"/>
      <c r="G1089" s="392"/>
      <c r="H1089" s="392"/>
      <c r="I1089" s="392"/>
      <c r="J1089" s="392"/>
      <c r="K1089" s="391"/>
      <c r="L1089" s="393"/>
      <c r="M1089" s="393"/>
      <c r="N1089" s="394"/>
      <c r="O1089" s="350"/>
      <c r="P1089" s="390"/>
      <c r="Q1089" s="390"/>
      <c r="R1089" s="343"/>
      <c r="S1089" s="349"/>
      <c r="T1089" s="361"/>
    </row>
    <row r="1090" spans="1:20" s="63" customFormat="1" ht="12.5" customHeight="1">
      <c r="A1090" s="388"/>
      <c r="B1090" s="389"/>
      <c r="C1090" s="390"/>
      <c r="D1090" s="349"/>
      <c r="E1090" s="349"/>
      <c r="F1090" s="391"/>
      <c r="G1090" s="392"/>
      <c r="H1090" s="392"/>
      <c r="I1090" s="392"/>
      <c r="J1090" s="392"/>
      <c r="K1090" s="391"/>
      <c r="L1090" s="393"/>
      <c r="M1090" s="393"/>
      <c r="N1090" s="394"/>
      <c r="O1090" s="350"/>
      <c r="P1090" s="390"/>
      <c r="Q1090" s="390"/>
      <c r="R1090" s="343"/>
      <c r="S1090" s="349"/>
      <c r="T1090" s="361"/>
    </row>
    <row r="1091" spans="1:20" s="63" customFormat="1" ht="12.5" customHeight="1">
      <c r="A1091" s="388"/>
      <c r="B1091" s="389"/>
      <c r="C1091" s="390"/>
      <c r="D1091" s="349"/>
      <c r="E1091" s="349"/>
      <c r="F1091" s="391"/>
      <c r="G1091" s="392"/>
      <c r="H1091" s="392"/>
      <c r="I1091" s="392"/>
      <c r="J1091" s="392"/>
      <c r="K1091" s="391"/>
      <c r="L1091" s="393"/>
      <c r="M1091" s="393"/>
      <c r="N1091" s="394"/>
      <c r="O1091" s="350"/>
      <c r="P1091" s="390"/>
      <c r="Q1091" s="390"/>
      <c r="R1091" s="343"/>
      <c r="S1091" s="349"/>
      <c r="T1091" s="361"/>
    </row>
    <row r="1092" spans="1:20" s="63" customFormat="1" ht="12.5" customHeight="1">
      <c r="A1092" s="388"/>
      <c r="B1092" s="389"/>
      <c r="C1092" s="390"/>
      <c r="D1092" s="349"/>
      <c r="E1092" s="349"/>
      <c r="F1092" s="391"/>
      <c r="G1092" s="392"/>
      <c r="H1092" s="392"/>
      <c r="I1092" s="392"/>
      <c r="J1092" s="392"/>
      <c r="K1092" s="391"/>
      <c r="L1092" s="393"/>
      <c r="M1092" s="393"/>
      <c r="N1092" s="394"/>
      <c r="O1092" s="350"/>
      <c r="P1092" s="390"/>
      <c r="Q1092" s="390"/>
      <c r="R1092" s="343"/>
      <c r="S1092" s="349"/>
      <c r="T1092" s="361"/>
    </row>
    <row r="1093" spans="1:20" s="63" customFormat="1" ht="12.5" customHeight="1">
      <c r="A1093" s="388"/>
      <c r="B1093" s="389"/>
      <c r="C1093" s="390"/>
      <c r="D1093" s="349"/>
      <c r="E1093" s="349"/>
      <c r="F1093" s="391"/>
      <c r="G1093" s="392"/>
      <c r="H1093" s="392"/>
      <c r="I1093" s="392"/>
      <c r="J1093" s="392"/>
      <c r="K1093" s="391"/>
      <c r="L1093" s="393"/>
      <c r="M1093" s="393"/>
      <c r="N1093" s="394"/>
      <c r="O1093" s="350"/>
      <c r="P1093" s="390"/>
      <c r="Q1093" s="390"/>
      <c r="R1093" s="343"/>
      <c r="S1093" s="349"/>
      <c r="T1093" s="361"/>
    </row>
    <row r="1094" spans="1:20" s="63" customFormat="1" ht="12.5" customHeight="1">
      <c r="A1094" s="388"/>
      <c r="B1094" s="389"/>
      <c r="C1094" s="390"/>
      <c r="D1094" s="349"/>
      <c r="E1094" s="349"/>
      <c r="F1094" s="391"/>
      <c r="G1094" s="392"/>
      <c r="H1094" s="392"/>
      <c r="I1094" s="392"/>
      <c r="J1094" s="392"/>
      <c r="K1094" s="391"/>
      <c r="L1094" s="393"/>
      <c r="M1094" s="393"/>
      <c r="N1094" s="394"/>
      <c r="O1094" s="350"/>
      <c r="P1094" s="390"/>
      <c r="Q1094" s="390"/>
      <c r="R1094" s="343"/>
      <c r="S1094" s="349"/>
      <c r="T1094" s="361"/>
    </row>
    <row r="1095" spans="1:20" s="67" customFormat="1" ht="12.5" customHeight="1">
      <c r="A1095" s="388"/>
      <c r="B1095" s="402"/>
      <c r="C1095" s="403"/>
      <c r="D1095" s="355"/>
      <c r="E1095" s="355"/>
      <c r="F1095" s="404"/>
      <c r="G1095" s="405"/>
      <c r="H1095" s="405"/>
      <c r="I1095" s="405"/>
      <c r="J1095" s="405"/>
      <c r="K1095" s="404"/>
      <c r="L1095" s="406"/>
      <c r="M1095" s="406"/>
      <c r="N1095" s="407"/>
      <c r="O1095" s="408"/>
      <c r="P1095" s="403"/>
      <c r="Q1095" s="403"/>
      <c r="R1095" s="356"/>
      <c r="S1095" s="409"/>
      <c r="T1095" s="410"/>
    </row>
    <row r="1096" spans="1:20" s="63" customFormat="1" ht="12.5" customHeight="1">
      <c r="A1096" s="388"/>
      <c r="B1096" s="389"/>
      <c r="C1096" s="390"/>
      <c r="D1096" s="349"/>
      <c r="E1096" s="349"/>
      <c r="F1096" s="391"/>
      <c r="G1096" s="392"/>
      <c r="H1096" s="392"/>
      <c r="I1096" s="392"/>
      <c r="J1096" s="392"/>
      <c r="K1096" s="391"/>
      <c r="L1096" s="393"/>
      <c r="M1096" s="393"/>
      <c r="N1096" s="394"/>
      <c r="O1096" s="350"/>
      <c r="P1096" s="390"/>
      <c r="Q1096" s="390"/>
      <c r="R1096" s="343"/>
      <c r="S1096" s="349"/>
      <c r="T1096" s="361"/>
    </row>
    <row r="1097" spans="1:20" s="63" customFormat="1" ht="12.5" customHeight="1">
      <c r="A1097" s="388"/>
      <c r="B1097" s="389"/>
      <c r="C1097" s="390"/>
      <c r="D1097" s="349"/>
      <c r="E1097" s="349"/>
      <c r="F1097" s="391"/>
      <c r="G1097" s="392"/>
      <c r="H1097" s="392"/>
      <c r="I1097" s="392"/>
      <c r="J1097" s="392"/>
      <c r="K1097" s="391"/>
      <c r="L1097" s="393"/>
      <c r="M1097" s="393"/>
      <c r="N1097" s="394"/>
      <c r="O1097" s="350"/>
      <c r="P1097" s="390"/>
      <c r="Q1097" s="390"/>
      <c r="R1097" s="343"/>
      <c r="S1097" s="349"/>
      <c r="T1097" s="361"/>
    </row>
    <row r="1098" spans="1:20" s="63" customFormat="1" ht="12.5" customHeight="1">
      <c r="A1098" s="388"/>
      <c r="B1098" s="389"/>
      <c r="C1098" s="390"/>
      <c r="D1098" s="349"/>
      <c r="E1098" s="349"/>
      <c r="F1098" s="391"/>
      <c r="G1098" s="392"/>
      <c r="H1098" s="392"/>
      <c r="I1098" s="392"/>
      <c r="J1098" s="392"/>
      <c r="K1098" s="391"/>
      <c r="L1098" s="393"/>
      <c r="M1098" s="393"/>
      <c r="N1098" s="394"/>
      <c r="O1098" s="350"/>
      <c r="P1098" s="390"/>
      <c r="Q1098" s="390"/>
      <c r="R1098" s="343"/>
      <c r="S1098" s="349"/>
      <c r="T1098" s="361"/>
    </row>
    <row r="1099" spans="1:20" s="63" customFormat="1" ht="12.5" customHeight="1">
      <c r="A1099" s="388"/>
      <c r="B1099" s="389"/>
      <c r="C1099" s="390"/>
      <c r="D1099" s="349"/>
      <c r="E1099" s="349"/>
      <c r="F1099" s="391"/>
      <c r="G1099" s="392"/>
      <c r="H1099" s="392"/>
      <c r="I1099" s="392"/>
      <c r="J1099" s="392"/>
      <c r="K1099" s="391"/>
      <c r="L1099" s="393"/>
      <c r="M1099" s="393"/>
      <c r="N1099" s="394"/>
      <c r="O1099" s="350"/>
      <c r="P1099" s="390"/>
      <c r="Q1099" s="390"/>
      <c r="R1099" s="343"/>
      <c r="S1099" s="349"/>
      <c r="T1099" s="361"/>
    </row>
    <row r="1100" spans="1:20" s="63" customFormat="1" ht="12.5" customHeight="1">
      <c r="A1100" s="388"/>
      <c r="B1100" s="389"/>
      <c r="C1100" s="390"/>
      <c r="D1100" s="349"/>
      <c r="E1100" s="349"/>
      <c r="F1100" s="391"/>
      <c r="G1100" s="392"/>
      <c r="H1100" s="392"/>
      <c r="I1100" s="392"/>
      <c r="J1100" s="392"/>
      <c r="K1100" s="391"/>
      <c r="L1100" s="393"/>
      <c r="M1100" s="393"/>
      <c r="N1100" s="394"/>
      <c r="O1100" s="350"/>
      <c r="P1100" s="390"/>
      <c r="Q1100" s="390"/>
      <c r="R1100" s="343"/>
      <c r="S1100" s="349"/>
      <c r="T1100" s="361"/>
    </row>
    <row r="1101" spans="1:20" s="63" customFormat="1" ht="12.5" customHeight="1">
      <c r="A1101" s="388"/>
      <c r="B1101" s="389"/>
      <c r="C1101" s="390"/>
      <c r="D1101" s="349"/>
      <c r="E1101" s="349"/>
      <c r="F1101" s="391"/>
      <c r="G1101" s="392"/>
      <c r="H1101" s="392"/>
      <c r="I1101" s="392"/>
      <c r="J1101" s="392"/>
      <c r="K1101" s="391"/>
      <c r="L1101" s="393"/>
      <c r="M1101" s="393"/>
      <c r="N1101" s="394"/>
      <c r="O1101" s="350"/>
      <c r="P1101" s="390"/>
      <c r="Q1101" s="390"/>
      <c r="R1101" s="343"/>
      <c r="S1101" s="349"/>
      <c r="T1101" s="361"/>
    </row>
    <row r="1102" spans="1:20" s="63" customFormat="1" ht="12.5" customHeight="1">
      <c r="A1102" s="388"/>
      <c r="B1102" s="389"/>
      <c r="C1102" s="390"/>
      <c r="D1102" s="349"/>
      <c r="E1102" s="349"/>
      <c r="F1102" s="391"/>
      <c r="G1102" s="392"/>
      <c r="H1102" s="392"/>
      <c r="I1102" s="392"/>
      <c r="J1102" s="392"/>
      <c r="K1102" s="391"/>
      <c r="L1102" s="393"/>
      <c r="M1102" s="393"/>
      <c r="N1102" s="394"/>
      <c r="O1102" s="350"/>
      <c r="P1102" s="390"/>
      <c r="Q1102" s="390"/>
      <c r="R1102" s="343"/>
      <c r="S1102" s="349"/>
      <c r="T1102" s="361"/>
    </row>
    <row r="1103" spans="1:20" s="63" customFormat="1" ht="12.5" customHeight="1">
      <c r="A1103" s="388"/>
      <c r="B1103" s="389"/>
      <c r="C1103" s="390"/>
      <c r="D1103" s="349"/>
      <c r="E1103" s="349"/>
      <c r="F1103" s="391"/>
      <c r="G1103" s="392"/>
      <c r="H1103" s="392"/>
      <c r="I1103" s="392"/>
      <c r="J1103" s="392"/>
      <c r="K1103" s="391"/>
      <c r="L1103" s="393"/>
      <c r="M1103" s="393"/>
      <c r="N1103" s="394"/>
      <c r="O1103" s="350"/>
      <c r="P1103" s="390"/>
      <c r="Q1103" s="390"/>
      <c r="R1103" s="343"/>
      <c r="S1103" s="349"/>
      <c r="T1103" s="361"/>
    </row>
    <row r="1104" spans="1:20" s="63" customFormat="1" ht="12.5" customHeight="1">
      <c r="A1104" s="388"/>
      <c r="B1104" s="389"/>
      <c r="C1104" s="390"/>
      <c r="D1104" s="349"/>
      <c r="E1104" s="349"/>
      <c r="F1104" s="391"/>
      <c r="G1104" s="392"/>
      <c r="H1104" s="392"/>
      <c r="I1104" s="392"/>
      <c r="J1104" s="392"/>
      <c r="K1104" s="391"/>
      <c r="L1104" s="393"/>
      <c r="M1104" s="393"/>
      <c r="N1104" s="394"/>
      <c r="O1104" s="350"/>
      <c r="P1104" s="390"/>
      <c r="Q1104" s="390"/>
      <c r="R1104" s="343"/>
      <c r="S1104" s="349"/>
      <c r="T1104" s="361"/>
    </row>
    <row r="1105" spans="1:20" s="63" customFormat="1" ht="12.5" customHeight="1">
      <c r="A1105" s="388"/>
      <c r="B1105" s="389"/>
      <c r="C1105" s="390"/>
      <c r="D1105" s="349"/>
      <c r="E1105" s="349"/>
      <c r="F1105" s="391"/>
      <c r="G1105" s="392"/>
      <c r="H1105" s="392"/>
      <c r="I1105" s="392"/>
      <c r="J1105" s="392"/>
      <c r="K1105" s="391"/>
      <c r="L1105" s="393"/>
      <c r="M1105" s="393"/>
      <c r="N1105" s="394"/>
      <c r="O1105" s="350"/>
      <c r="P1105" s="390"/>
      <c r="Q1105" s="390"/>
      <c r="R1105" s="343"/>
      <c r="S1105" s="349"/>
      <c r="T1105" s="361"/>
    </row>
    <row r="1106" spans="1:20" s="63" customFormat="1" ht="12.5" customHeight="1">
      <c r="A1106" s="388"/>
      <c r="B1106" s="389"/>
      <c r="C1106" s="390"/>
      <c r="D1106" s="349"/>
      <c r="E1106" s="349"/>
      <c r="F1106" s="391"/>
      <c r="G1106" s="392"/>
      <c r="H1106" s="392"/>
      <c r="I1106" s="392"/>
      <c r="J1106" s="392"/>
      <c r="K1106" s="391"/>
      <c r="L1106" s="393"/>
      <c r="M1106" s="393"/>
      <c r="N1106" s="394"/>
      <c r="O1106" s="350"/>
      <c r="P1106" s="390"/>
      <c r="Q1106" s="390"/>
      <c r="R1106" s="343"/>
      <c r="S1106" s="349"/>
      <c r="T1106" s="361"/>
    </row>
    <row r="1107" spans="1:20" s="63" customFormat="1" ht="12.5" customHeight="1">
      <c r="A1107" s="388"/>
      <c r="B1107" s="389"/>
      <c r="C1107" s="390"/>
      <c r="D1107" s="349"/>
      <c r="E1107" s="349"/>
      <c r="F1107" s="391"/>
      <c r="G1107" s="392"/>
      <c r="H1107" s="392"/>
      <c r="I1107" s="392"/>
      <c r="J1107" s="392"/>
      <c r="K1107" s="391"/>
      <c r="L1107" s="393"/>
      <c r="M1107" s="393"/>
      <c r="N1107" s="394"/>
      <c r="O1107" s="350"/>
      <c r="P1107" s="390"/>
      <c r="Q1107" s="390"/>
      <c r="R1107" s="343"/>
      <c r="S1107" s="349"/>
      <c r="T1107" s="361"/>
    </row>
    <row r="1108" spans="1:20" s="63" customFormat="1" ht="12.5" customHeight="1">
      <c r="A1108" s="388"/>
      <c r="B1108" s="389"/>
      <c r="C1108" s="390"/>
      <c r="D1108" s="349"/>
      <c r="E1108" s="349"/>
      <c r="F1108" s="391"/>
      <c r="G1108" s="392"/>
      <c r="H1108" s="392"/>
      <c r="I1108" s="392"/>
      <c r="J1108" s="392"/>
      <c r="K1108" s="391"/>
      <c r="L1108" s="393"/>
      <c r="M1108" s="393"/>
      <c r="N1108" s="394"/>
      <c r="O1108" s="350"/>
      <c r="P1108" s="390"/>
      <c r="Q1108" s="390"/>
      <c r="R1108" s="343"/>
      <c r="S1108" s="349"/>
      <c r="T1108" s="361"/>
    </row>
    <row r="1109" spans="1:20" s="63" customFormat="1" ht="12.5" customHeight="1">
      <c r="A1109" s="388"/>
      <c r="B1109" s="389"/>
      <c r="C1109" s="390"/>
      <c r="D1109" s="349"/>
      <c r="E1109" s="349"/>
      <c r="F1109" s="391"/>
      <c r="G1109" s="392"/>
      <c r="H1109" s="392"/>
      <c r="I1109" s="392"/>
      <c r="J1109" s="392"/>
      <c r="K1109" s="391"/>
      <c r="L1109" s="393"/>
      <c r="M1109" s="393"/>
      <c r="N1109" s="394"/>
      <c r="O1109" s="350"/>
      <c r="P1109" s="390"/>
      <c r="Q1109" s="390"/>
      <c r="R1109" s="343"/>
      <c r="S1109" s="349"/>
      <c r="T1109" s="361"/>
    </row>
    <row r="1110" spans="1:20" s="63" customFormat="1" ht="12.5" customHeight="1">
      <c r="A1110" s="388"/>
      <c r="B1110" s="389"/>
      <c r="C1110" s="390"/>
      <c r="D1110" s="349"/>
      <c r="E1110" s="349"/>
      <c r="F1110" s="391"/>
      <c r="G1110" s="392"/>
      <c r="H1110" s="392"/>
      <c r="I1110" s="392"/>
      <c r="J1110" s="392"/>
      <c r="K1110" s="391"/>
      <c r="L1110" s="393"/>
      <c r="M1110" s="393"/>
      <c r="N1110" s="394"/>
      <c r="O1110" s="350"/>
      <c r="P1110" s="390"/>
      <c r="Q1110" s="390"/>
      <c r="R1110" s="343"/>
      <c r="S1110" s="349"/>
      <c r="T1110" s="361"/>
    </row>
    <row r="1111" spans="1:20" s="63" customFormat="1" ht="12.5" customHeight="1">
      <c r="A1111" s="388"/>
      <c r="B1111" s="389"/>
      <c r="C1111" s="390"/>
      <c r="D1111" s="349"/>
      <c r="E1111" s="349"/>
      <c r="F1111" s="391"/>
      <c r="G1111" s="392"/>
      <c r="H1111" s="392"/>
      <c r="I1111" s="392"/>
      <c r="J1111" s="392"/>
      <c r="K1111" s="391"/>
      <c r="L1111" s="393"/>
      <c r="M1111" s="393"/>
      <c r="N1111" s="394"/>
      <c r="O1111" s="350"/>
      <c r="P1111" s="390"/>
      <c r="Q1111" s="390"/>
      <c r="R1111" s="343"/>
      <c r="S1111" s="349"/>
      <c r="T1111" s="361"/>
    </row>
    <row r="1112" spans="1:20" s="63" customFormat="1" ht="12.5" customHeight="1">
      <c r="A1112" s="388"/>
      <c r="B1112" s="389"/>
      <c r="C1112" s="390"/>
      <c r="D1112" s="349"/>
      <c r="E1112" s="349"/>
      <c r="F1112" s="391"/>
      <c r="G1112" s="392"/>
      <c r="H1112" s="392"/>
      <c r="I1112" s="392"/>
      <c r="J1112" s="392"/>
      <c r="K1112" s="391"/>
      <c r="L1112" s="393"/>
      <c r="M1112" s="393"/>
      <c r="N1112" s="394"/>
      <c r="O1112" s="350"/>
      <c r="P1112" s="390"/>
      <c r="Q1112" s="390"/>
      <c r="R1112" s="343"/>
      <c r="S1112" s="349"/>
      <c r="T1112" s="361"/>
    </row>
    <row r="1113" spans="1:20" s="63" customFormat="1" ht="12.5" customHeight="1">
      <c r="A1113" s="388"/>
      <c r="B1113" s="389"/>
      <c r="C1113" s="390"/>
      <c r="D1113" s="349"/>
      <c r="E1113" s="349"/>
      <c r="F1113" s="391"/>
      <c r="G1113" s="392"/>
      <c r="H1113" s="392"/>
      <c r="I1113" s="392"/>
      <c r="J1113" s="392"/>
      <c r="K1113" s="391"/>
      <c r="L1113" s="393"/>
      <c r="M1113" s="393"/>
      <c r="N1113" s="394"/>
      <c r="O1113" s="350"/>
      <c r="P1113" s="390"/>
      <c r="Q1113" s="390"/>
      <c r="R1113" s="343"/>
      <c r="S1113" s="349"/>
      <c r="T1113" s="361"/>
    </row>
    <row r="1114" spans="1:20" s="63" customFormat="1" ht="12.5" customHeight="1">
      <c r="A1114" s="388"/>
      <c r="B1114" s="389"/>
      <c r="C1114" s="390"/>
      <c r="D1114" s="349"/>
      <c r="E1114" s="349"/>
      <c r="F1114" s="391"/>
      <c r="G1114" s="392"/>
      <c r="H1114" s="392"/>
      <c r="I1114" s="392"/>
      <c r="J1114" s="392"/>
      <c r="K1114" s="391"/>
      <c r="L1114" s="393"/>
      <c r="M1114" s="393"/>
      <c r="N1114" s="394"/>
      <c r="O1114" s="350"/>
      <c r="P1114" s="390"/>
      <c r="Q1114" s="390"/>
      <c r="R1114" s="343"/>
      <c r="S1114" s="349"/>
      <c r="T1114" s="361"/>
    </row>
    <row r="1115" spans="1:20" s="63" customFormat="1" ht="12.5" customHeight="1">
      <c r="A1115" s="388"/>
      <c r="B1115" s="389"/>
      <c r="C1115" s="390"/>
      <c r="D1115" s="349"/>
      <c r="E1115" s="349"/>
      <c r="F1115" s="391"/>
      <c r="G1115" s="392"/>
      <c r="H1115" s="392"/>
      <c r="I1115" s="392"/>
      <c r="J1115" s="392"/>
      <c r="K1115" s="391"/>
      <c r="L1115" s="393"/>
      <c r="M1115" s="393"/>
      <c r="N1115" s="394"/>
      <c r="O1115" s="350"/>
      <c r="P1115" s="390"/>
      <c r="Q1115" s="390"/>
      <c r="R1115" s="343"/>
      <c r="S1115" s="349"/>
      <c r="T1115" s="361"/>
    </row>
    <row r="1116" spans="1:20" s="63" customFormat="1" ht="12.5" customHeight="1">
      <c r="A1116" s="388"/>
      <c r="B1116" s="389"/>
      <c r="C1116" s="390"/>
      <c r="D1116" s="349"/>
      <c r="E1116" s="349"/>
      <c r="F1116" s="391"/>
      <c r="G1116" s="392"/>
      <c r="H1116" s="392"/>
      <c r="I1116" s="392"/>
      <c r="J1116" s="392"/>
      <c r="K1116" s="391"/>
      <c r="L1116" s="393"/>
      <c r="M1116" s="393"/>
      <c r="N1116" s="394"/>
      <c r="O1116" s="350"/>
      <c r="P1116" s="390"/>
      <c r="Q1116" s="390"/>
      <c r="R1116" s="343"/>
      <c r="S1116" s="349"/>
      <c r="T1116" s="361"/>
    </row>
    <row r="1117" spans="1:20" s="63" customFormat="1" ht="12.5" customHeight="1">
      <c r="A1117" s="388"/>
      <c r="B1117" s="389"/>
      <c r="C1117" s="390"/>
      <c r="D1117" s="349"/>
      <c r="E1117" s="349"/>
      <c r="F1117" s="391"/>
      <c r="G1117" s="392"/>
      <c r="H1117" s="392"/>
      <c r="I1117" s="392"/>
      <c r="J1117" s="392"/>
      <c r="K1117" s="391"/>
      <c r="L1117" s="393"/>
      <c r="M1117" s="393"/>
      <c r="N1117" s="394"/>
      <c r="O1117" s="350"/>
      <c r="P1117" s="390"/>
      <c r="Q1117" s="390"/>
      <c r="R1117" s="343"/>
      <c r="S1117" s="349"/>
      <c r="T1117" s="361"/>
    </row>
    <row r="1118" spans="1:20" s="63" customFormat="1" ht="12.5" customHeight="1">
      <c r="A1118" s="388"/>
      <c r="B1118" s="389"/>
      <c r="C1118" s="390"/>
      <c r="D1118" s="349"/>
      <c r="E1118" s="349"/>
      <c r="F1118" s="391"/>
      <c r="G1118" s="392"/>
      <c r="H1118" s="392"/>
      <c r="I1118" s="392"/>
      <c r="J1118" s="392"/>
      <c r="K1118" s="391"/>
      <c r="L1118" s="393"/>
      <c r="M1118" s="393"/>
      <c r="N1118" s="394"/>
      <c r="O1118" s="350"/>
      <c r="P1118" s="390"/>
      <c r="Q1118" s="390"/>
      <c r="R1118" s="343"/>
      <c r="S1118" s="349"/>
      <c r="T1118" s="361"/>
    </row>
    <row r="1119" spans="1:20" s="67" customFormat="1" ht="12.5" customHeight="1">
      <c r="A1119" s="388"/>
      <c r="B1119" s="402"/>
      <c r="C1119" s="403"/>
      <c r="D1119" s="355"/>
      <c r="E1119" s="355"/>
      <c r="F1119" s="404"/>
      <c r="G1119" s="405"/>
      <c r="H1119" s="405"/>
      <c r="I1119" s="405"/>
      <c r="J1119" s="405"/>
      <c r="K1119" s="404"/>
      <c r="L1119" s="406"/>
      <c r="M1119" s="406"/>
      <c r="N1119" s="407"/>
      <c r="O1119" s="408"/>
      <c r="P1119" s="403"/>
      <c r="Q1119" s="403"/>
      <c r="R1119" s="356"/>
      <c r="S1119" s="409"/>
      <c r="T1119" s="410"/>
    </row>
    <row r="1120" spans="1:20" s="63" customFormat="1" ht="12.5" customHeight="1">
      <c r="A1120" s="388"/>
      <c r="B1120" s="389"/>
      <c r="C1120" s="390"/>
      <c r="D1120" s="349"/>
      <c r="E1120" s="349"/>
      <c r="F1120" s="391"/>
      <c r="G1120" s="392"/>
      <c r="H1120" s="392"/>
      <c r="I1120" s="392"/>
      <c r="J1120" s="392"/>
      <c r="K1120" s="391"/>
      <c r="L1120" s="393"/>
      <c r="M1120" s="393"/>
      <c r="N1120" s="394"/>
      <c r="O1120" s="350"/>
      <c r="P1120" s="390"/>
      <c r="Q1120" s="390"/>
      <c r="R1120" s="343"/>
      <c r="S1120" s="349"/>
      <c r="T1120" s="361"/>
    </row>
    <row r="1121" spans="1:20" s="63" customFormat="1" ht="12.5" customHeight="1">
      <c r="A1121" s="388"/>
      <c r="B1121" s="389"/>
      <c r="C1121" s="390"/>
      <c r="D1121" s="349"/>
      <c r="E1121" s="349"/>
      <c r="F1121" s="391"/>
      <c r="G1121" s="392"/>
      <c r="H1121" s="392"/>
      <c r="I1121" s="392"/>
      <c r="J1121" s="392"/>
      <c r="K1121" s="391"/>
      <c r="L1121" s="393"/>
      <c r="M1121" s="393"/>
      <c r="N1121" s="394"/>
      <c r="O1121" s="350"/>
      <c r="P1121" s="390"/>
      <c r="Q1121" s="390"/>
      <c r="R1121" s="343"/>
      <c r="S1121" s="349"/>
      <c r="T1121" s="361"/>
    </row>
    <row r="1122" spans="1:20" s="63" customFormat="1" ht="12.5" customHeight="1">
      <c r="A1122" s="388"/>
      <c r="B1122" s="389"/>
      <c r="C1122" s="390"/>
      <c r="D1122" s="349"/>
      <c r="E1122" s="349"/>
      <c r="F1122" s="391"/>
      <c r="G1122" s="392"/>
      <c r="H1122" s="392"/>
      <c r="I1122" s="392"/>
      <c r="J1122" s="392"/>
      <c r="K1122" s="391"/>
      <c r="L1122" s="393"/>
      <c r="M1122" s="393"/>
      <c r="N1122" s="394"/>
      <c r="O1122" s="350"/>
      <c r="P1122" s="390"/>
      <c r="Q1122" s="390"/>
      <c r="R1122" s="343"/>
      <c r="S1122" s="349"/>
      <c r="T1122" s="361"/>
    </row>
    <row r="1123" spans="1:20" s="63" customFormat="1" ht="12.5" customHeight="1">
      <c r="A1123" s="388"/>
      <c r="B1123" s="389"/>
      <c r="C1123" s="390"/>
      <c r="D1123" s="349"/>
      <c r="E1123" s="349"/>
      <c r="F1123" s="391"/>
      <c r="G1123" s="392"/>
      <c r="H1123" s="392"/>
      <c r="I1123" s="392"/>
      <c r="J1123" s="392"/>
      <c r="K1123" s="391"/>
      <c r="L1123" s="393"/>
      <c r="M1123" s="393"/>
      <c r="N1123" s="394"/>
      <c r="O1123" s="350"/>
      <c r="P1123" s="390"/>
      <c r="Q1123" s="390"/>
      <c r="R1123" s="343"/>
      <c r="S1123" s="349"/>
      <c r="T1123" s="361"/>
    </row>
    <row r="1124" spans="1:20" s="63" customFormat="1" ht="12.5" customHeight="1">
      <c r="A1124" s="388"/>
      <c r="B1124" s="389"/>
      <c r="C1124" s="390"/>
      <c r="D1124" s="349"/>
      <c r="E1124" s="349"/>
      <c r="F1124" s="391"/>
      <c r="G1124" s="392"/>
      <c r="H1124" s="392"/>
      <c r="I1124" s="392"/>
      <c r="J1124" s="392"/>
      <c r="K1124" s="391"/>
      <c r="L1124" s="393"/>
      <c r="M1124" s="393"/>
      <c r="N1124" s="394"/>
      <c r="O1124" s="350"/>
      <c r="P1124" s="390"/>
      <c r="Q1124" s="390"/>
      <c r="R1124" s="343"/>
      <c r="S1124" s="349"/>
      <c r="T1124" s="361"/>
    </row>
    <row r="1125" spans="1:20" s="63" customFormat="1" ht="12.5" customHeight="1">
      <c r="A1125" s="388"/>
      <c r="B1125" s="389"/>
      <c r="C1125" s="390"/>
      <c r="D1125" s="349"/>
      <c r="E1125" s="349"/>
      <c r="F1125" s="391"/>
      <c r="G1125" s="392"/>
      <c r="H1125" s="392"/>
      <c r="I1125" s="392"/>
      <c r="J1125" s="392"/>
      <c r="K1125" s="391"/>
      <c r="L1125" s="393"/>
      <c r="M1125" s="393"/>
      <c r="N1125" s="394"/>
      <c r="O1125" s="350"/>
      <c r="P1125" s="390"/>
      <c r="Q1125" s="390"/>
      <c r="R1125" s="343"/>
      <c r="S1125" s="349"/>
      <c r="T1125" s="361"/>
    </row>
    <row r="1126" spans="1:20" s="63" customFormat="1" ht="12.5" customHeight="1">
      <c r="A1126" s="388"/>
      <c r="B1126" s="389"/>
      <c r="C1126" s="390"/>
      <c r="D1126" s="349"/>
      <c r="E1126" s="349"/>
      <c r="F1126" s="391"/>
      <c r="G1126" s="392"/>
      <c r="H1126" s="392"/>
      <c r="I1126" s="392"/>
      <c r="J1126" s="392"/>
      <c r="K1126" s="391"/>
      <c r="L1126" s="393"/>
      <c r="M1126" s="393"/>
      <c r="N1126" s="394"/>
      <c r="O1126" s="350"/>
      <c r="P1126" s="390"/>
      <c r="Q1126" s="390"/>
      <c r="R1126" s="343"/>
      <c r="S1126" s="349"/>
      <c r="T1126" s="361"/>
    </row>
    <row r="1127" spans="1:20" s="63" customFormat="1" ht="12.5" customHeight="1">
      <c r="A1127" s="388"/>
      <c r="B1127" s="389"/>
      <c r="C1127" s="390"/>
      <c r="D1127" s="349"/>
      <c r="E1127" s="349"/>
      <c r="F1127" s="391"/>
      <c r="G1127" s="392"/>
      <c r="H1127" s="392"/>
      <c r="I1127" s="392"/>
      <c r="J1127" s="392"/>
      <c r="K1127" s="391"/>
      <c r="L1127" s="393"/>
      <c r="M1127" s="393"/>
      <c r="N1127" s="394"/>
      <c r="O1127" s="350"/>
      <c r="P1127" s="390"/>
      <c r="Q1127" s="390"/>
      <c r="R1127" s="343"/>
      <c r="S1127" s="349"/>
      <c r="T1127" s="361"/>
    </row>
    <row r="1128" spans="1:20" s="63" customFormat="1" ht="12.5" customHeight="1">
      <c r="A1128" s="388"/>
      <c r="B1128" s="389"/>
      <c r="C1128" s="390"/>
      <c r="D1128" s="349"/>
      <c r="E1128" s="349"/>
      <c r="F1128" s="391"/>
      <c r="G1128" s="392"/>
      <c r="H1128" s="392"/>
      <c r="I1128" s="392"/>
      <c r="J1128" s="392"/>
      <c r="K1128" s="391"/>
      <c r="L1128" s="393"/>
      <c r="M1128" s="393"/>
      <c r="N1128" s="394"/>
      <c r="O1128" s="350"/>
      <c r="P1128" s="390"/>
      <c r="Q1128" s="390"/>
      <c r="R1128" s="343"/>
      <c r="S1128" s="349"/>
      <c r="T1128" s="361"/>
    </row>
    <row r="1129" spans="1:20" s="63" customFormat="1" ht="12.5" customHeight="1">
      <c r="A1129" s="388"/>
      <c r="B1129" s="389"/>
      <c r="C1129" s="390"/>
      <c r="D1129" s="349"/>
      <c r="E1129" s="349"/>
      <c r="F1129" s="391"/>
      <c r="G1129" s="392"/>
      <c r="H1129" s="392"/>
      <c r="I1129" s="392"/>
      <c r="J1129" s="392"/>
      <c r="K1129" s="391"/>
      <c r="L1129" s="393"/>
      <c r="M1129" s="393"/>
      <c r="N1129" s="394"/>
      <c r="O1129" s="350"/>
      <c r="P1129" s="390"/>
      <c r="Q1129" s="390"/>
      <c r="R1129" s="343"/>
      <c r="S1129" s="349"/>
      <c r="T1129" s="361"/>
    </row>
    <row r="1130" spans="1:20" s="63" customFormat="1" ht="12.5" customHeight="1">
      <c r="A1130" s="388"/>
      <c r="B1130" s="389"/>
      <c r="C1130" s="390"/>
      <c r="D1130" s="349"/>
      <c r="E1130" s="349"/>
      <c r="F1130" s="391"/>
      <c r="G1130" s="392"/>
      <c r="H1130" s="392"/>
      <c r="I1130" s="392"/>
      <c r="J1130" s="392"/>
      <c r="K1130" s="391"/>
      <c r="L1130" s="393"/>
      <c r="M1130" s="393"/>
      <c r="N1130" s="394"/>
      <c r="O1130" s="350"/>
      <c r="P1130" s="390"/>
      <c r="Q1130" s="390"/>
      <c r="R1130" s="343"/>
      <c r="S1130" s="349"/>
      <c r="T1130" s="361"/>
    </row>
    <row r="1131" spans="1:20" s="63" customFormat="1" ht="12.5" customHeight="1">
      <c r="A1131" s="388"/>
      <c r="B1131" s="389"/>
      <c r="C1131" s="390"/>
      <c r="D1131" s="349"/>
      <c r="E1131" s="349"/>
      <c r="F1131" s="391"/>
      <c r="G1131" s="392"/>
      <c r="H1131" s="392"/>
      <c r="I1131" s="392"/>
      <c r="J1131" s="392"/>
      <c r="K1131" s="391"/>
      <c r="L1131" s="393"/>
      <c r="M1131" s="393"/>
      <c r="N1131" s="394"/>
      <c r="O1131" s="350"/>
      <c r="P1131" s="390"/>
      <c r="Q1131" s="390"/>
      <c r="R1131" s="343"/>
      <c r="S1131" s="349"/>
      <c r="T1131" s="361"/>
    </row>
    <row r="1132" spans="1:20" s="63" customFormat="1" ht="12.5" customHeight="1">
      <c r="A1132" s="388"/>
      <c r="B1132" s="389"/>
      <c r="C1132" s="390"/>
      <c r="D1132" s="349"/>
      <c r="E1132" s="349"/>
      <c r="F1132" s="391"/>
      <c r="G1132" s="392"/>
      <c r="H1132" s="392"/>
      <c r="I1132" s="392"/>
      <c r="J1132" s="392"/>
      <c r="K1132" s="391"/>
      <c r="L1132" s="393"/>
      <c r="M1132" s="393"/>
      <c r="N1132" s="394"/>
      <c r="O1132" s="350"/>
      <c r="P1132" s="390"/>
      <c r="Q1132" s="390"/>
      <c r="R1132" s="343"/>
      <c r="S1132" s="349"/>
      <c r="T1132" s="361"/>
    </row>
    <row r="1133" spans="1:20" s="63" customFormat="1" ht="12.5" customHeight="1">
      <c r="A1133" s="388"/>
      <c r="B1133" s="389"/>
      <c r="C1133" s="390"/>
      <c r="D1133" s="349"/>
      <c r="E1133" s="349"/>
      <c r="F1133" s="391"/>
      <c r="G1133" s="392"/>
      <c r="H1133" s="392"/>
      <c r="I1133" s="392"/>
      <c r="J1133" s="392"/>
      <c r="K1133" s="391"/>
      <c r="L1133" s="393"/>
      <c r="M1133" s="393"/>
      <c r="N1133" s="394"/>
      <c r="O1133" s="350"/>
      <c r="P1133" s="390"/>
      <c r="Q1133" s="390"/>
      <c r="R1133" s="343"/>
      <c r="S1133" s="349"/>
      <c r="T1133" s="361"/>
    </row>
    <row r="1134" spans="1:20" s="63" customFormat="1" ht="12.5" customHeight="1">
      <c r="A1134" s="388"/>
      <c r="B1134" s="389"/>
      <c r="C1134" s="390"/>
      <c r="D1134" s="349"/>
      <c r="E1134" s="349"/>
      <c r="F1134" s="391"/>
      <c r="G1134" s="392"/>
      <c r="H1134" s="392"/>
      <c r="I1134" s="392"/>
      <c r="J1134" s="392"/>
      <c r="K1134" s="391"/>
      <c r="L1134" s="393"/>
      <c r="M1134" s="393"/>
      <c r="N1134" s="394"/>
      <c r="O1134" s="350"/>
      <c r="P1134" s="390"/>
      <c r="Q1134" s="390"/>
      <c r="R1134" s="343"/>
      <c r="S1134" s="349"/>
      <c r="T1134" s="361"/>
    </row>
    <row r="1135" spans="1:20" s="63" customFormat="1" ht="12.5" customHeight="1">
      <c r="A1135" s="388"/>
      <c r="B1135" s="389"/>
      <c r="C1135" s="390"/>
      <c r="D1135" s="349"/>
      <c r="E1135" s="349"/>
      <c r="F1135" s="391"/>
      <c r="G1135" s="392"/>
      <c r="H1135" s="392"/>
      <c r="I1135" s="392"/>
      <c r="J1135" s="392"/>
      <c r="K1135" s="391"/>
      <c r="L1135" s="393"/>
      <c r="M1135" s="393"/>
      <c r="N1135" s="394"/>
      <c r="O1135" s="350"/>
      <c r="P1135" s="390"/>
      <c r="Q1135" s="390"/>
      <c r="R1135" s="343"/>
      <c r="S1135" s="349"/>
      <c r="T1135" s="361"/>
    </row>
    <row r="1136" spans="1:20" s="63" customFormat="1" ht="12.5" customHeight="1">
      <c r="A1136" s="388"/>
      <c r="B1136" s="389"/>
      <c r="C1136" s="390"/>
      <c r="D1136" s="349"/>
      <c r="E1136" s="349"/>
      <c r="F1136" s="391"/>
      <c r="G1136" s="392"/>
      <c r="H1136" s="392"/>
      <c r="I1136" s="392"/>
      <c r="J1136" s="392"/>
      <c r="K1136" s="391"/>
      <c r="L1136" s="393"/>
      <c r="M1136" s="393"/>
      <c r="N1136" s="394"/>
      <c r="O1136" s="350"/>
      <c r="P1136" s="390"/>
      <c r="Q1136" s="390"/>
      <c r="R1136" s="343"/>
      <c r="S1136" s="349"/>
      <c r="T1136" s="361"/>
    </row>
    <row r="1137" spans="1:20" s="63" customFormat="1" ht="12.5" customHeight="1">
      <c r="A1137" s="388"/>
      <c r="B1137" s="389"/>
      <c r="C1137" s="390"/>
      <c r="D1137" s="349"/>
      <c r="E1137" s="349"/>
      <c r="F1137" s="391"/>
      <c r="G1137" s="392"/>
      <c r="H1137" s="392"/>
      <c r="I1137" s="392"/>
      <c r="J1137" s="392"/>
      <c r="K1137" s="391"/>
      <c r="L1137" s="393"/>
      <c r="M1137" s="393"/>
      <c r="N1137" s="394"/>
      <c r="O1137" s="350"/>
      <c r="P1137" s="390"/>
      <c r="Q1137" s="390"/>
      <c r="R1137" s="343"/>
      <c r="S1137" s="349"/>
      <c r="T1137" s="361"/>
    </row>
    <row r="1138" spans="1:20" s="63" customFormat="1" ht="12.5" customHeight="1">
      <c r="A1138" s="388"/>
      <c r="B1138" s="389"/>
      <c r="C1138" s="390"/>
      <c r="D1138" s="349"/>
      <c r="E1138" s="349"/>
      <c r="F1138" s="391"/>
      <c r="G1138" s="392"/>
      <c r="H1138" s="392"/>
      <c r="I1138" s="392"/>
      <c r="J1138" s="392"/>
      <c r="K1138" s="391"/>
      <c r="L1138" s="393"/>
      <c r="M1138" s="393"/>
      <c r="N1138" s="394"/>
      <c r="O1138" s="350"/>
      <c r="P1138" s="390"/>
      <c r="Q1138" s="390"/>
      <c r="R1138" s="343"/>
      <c r="S1138" s="349"/>
      <c r="T1138" s="390"/>
    </row>
    <row r="1139" spans="1:20" s="63" customFormat="1" ht="12.5" customHeight="1">
      <c r="A1139" s="388"/>
      <c r="B1139" s="389"/>
      <c r="C1139" s="390"/>
      <c r="D1139" s="349"/>
      <c r="E1139" s="349"/>
      <c r="F1139" s="391"/>
      <c r="G1139" s="392"/>
      <c r="H1139" s="392"/>
      <c r="I1139" s="392"/>
      <c r="J1139" s="392"/>
      <c r="K1139" s="391"/>
      <c r="L1139" s="393"/>
      <c r="M1139" s="393"/>
      <c r="N1139" s="394"/>
      <c r="O1139" s="350"/>
      <c r="P1139" s="390"/>
      <c r="Q1139" s="390"/>
      <c r="R1139" s="343"/>
      <c r="S1139" s="349"/>
      <c r="T1139" s="361"/>
    </row>
    <row r="1140" spans="1:20" s="63" customFormat="1" ht="12.5" customHeight="1">
      <c r="A1140" s="388"/>
      <c r="B1140" s="389"/>
      <c r="C1140" s="390"/>
      <c r="D1140" s="349"/>
      <c r="E1140" s="349"/>
      <c r="F1140" s="391"/>
      <c r="G1140" s="392"/>
      <c r="H1140" s="392"/>
      <c r="I1140" s="392"/>
      <c r="J1140" s="392"/>
      <c r="K1140" s="391"/>
      <c r="L1140" s="393"/>
      <c r="M1140" s="393"/>
      <c r="N1140" s="394"/>
      <c r="O1140" s="350"/>
      <c r="P1140" s="390"/>
      <c r="Q1140" s="390"/>
      <c r="R1140" s="343"/>
      <c r="S1140" s="349"/>
      <c r="T1140" s="361"/>
    </row>
    <row r="1141" spans="1:20" s="63" customFormat="1" ht="12.5" customHeight="1">
      <c r="A1141" s="388"/>
      <c r="B1141" s="389"/>
      <c r="C1141" s="390"/>
      <c r="D1141" s="349"/>
      <c r="E1141" s="349"/>
      <c r="F1141" s="391"/>
      <c r="G1141" s="392"/>
      <c r="H1141" s="392"/>
      <c r="I1141" s="392"/>
      <c r="J1141" s="392"/>
      <c r="K1141" s="391"/>
      <c r="L1141" s="393"/>
      <c r="M1141" s="393"/>
      <c r="N1141" s="394"/>
      <c r="O1141" s="350"/>
      <c r="P1141" s="390"/>
      <c r="Q1141" s="390"/>
      <c r="R1141" s="343"/>
      <c r="S1141" s="349"/>
      <c r="T1141" s="361"/>
    </row>
    <row r="1142" spans="1:20" s="63" customFormat="1" ht="12.5" customHeight="1">
      <c r="A1142" s="388"/>
      <c r="B1142" s="389"/>
      <c r="C1142" s="390"/>
      <c r="D1142" s="349"/>
      <c r="E1142" s="349"/>
      <c r="F1142" s="391"/>
      <c r="G1142" s="392"/>
      <c r="H1142" s="392"/>
      <c r="I1142" s="392"/>
      <c r="J1142" s="392"/>
      <c r="K1142" s="391"/>
      <c r="L1142" s="393"/>
      <c r="M1142" s="393"/>
      <c r="N1142" s="394"/>
      <c r="O1142" s="350"/>
      <c r="P1142" s="390"/>
      <c r="Q1142" s="390"/>
      <c r="R1142" s="343"/>
      <c r="S1142" s="349"/>
      <c r="T1142" s="361"/>
    </row>
    <row r="1143" spans="1:20" s="63" customFormat="1" ht="12.5" customHeight="1">
      <c r="A1143" s="388"/>
      <c r="B1143" s="389"/>
      <c r="C1143" s="390"/>
      <c r="D1143" s="349"/>
      <c r="E1143" s="349"/>
      <c r="F1143" s="391"/>
      <c r="G1143" s="392"/>
      <c r="H1143" s="392"/>
      <c r="I1143" s="392"/>
      <c r="J1143" s="392"/>
      <c r="K1143" s="391"/>
      <c r="L1143" s="393"/>
      <c r="M1143" s="393"/>
      <c r="N1143" s="394"/>
      <c r="O1143" s="350"/>
      <c r="P1143" s="390"/>
      <c r="Q1143" s="390"/>
      <c r="R1143" s="343"/>
      <c r="S1143" s="349"/>
      <c r="T1143" s="361"/>
    </row>
    <row r="1144" spans="1:20" s="63" customFormat="1" ht="12.5" customHeight="1">
      <c r="A1144" s="388"/>
      <c r="B1144" s="389"/>
      <c r="C1144" s="390"/>
      <c r="D1144" s="349"/>
      <c r="E1144" s="349"/>
      <c r="F1144" s="391"/>
      <c r="G1144" s="392"/>
      <c r="H1144" s="392"/>
      <c r="I1144" s="392"/>
      <c r="J1144" s="392"/>
      <c r="K1144" s="391"/>
      <c r="L1144" s="393"/>
      <c r="M1144" s="393"/>
      <c r="N1144" s="394"/>
      <c r="O1144" s="350"/>
      <c r="P1144" s="390"/>
      <c r="Q1144" s="390"/>
      <c r="R1144" s="343"/>
      <c r="S1144" s="349"/>
      <c r="T1144" s="390"/>
    </row>
    <row r="1145" spans="1:20" s="63" customFormat="1" ht="12.5" customHeight="1">
      <c r="A1145" s="388"/>
      <c r="B1145" s="389"/>
      <c r="C1145" s="390"/>
      <c r="D1145" s="349"/>
      <c r="E1145" s="349"/>
      <c r="F1145" s="391"/>
      <c r="G1145" s="392"/>
      <c r="H1145" s="392"/>
      <c r="I1145" s="392"/>
      <c r="J1145" s="392"/>
      <c r="K1145" s="391"/>
      <c r="L1145" s="393"/>
      <c r="M1145" s="393"/>
      <c r="N1145" s="394"/>
      <c r="O1145" s="350"/>
      <c r="P1145" s="390"/>
      <c r="Q1145" s="390"/>
      <c r="R1145" s="343"/>
      <c r="S1145" s="349"/>
      <c r="T1145" s="361"/>
    </row>
    <row r="1146" spans="1:20" s="63" customFormat="1" ht="12.5" customHeight="1">
      <c r="A1146" s="388"/>
      <c r="B1146" s="389"/>
      <c r="C1146" s="390"/>
      <c r="D1146" s="349"/>
      <c r="E1146" s="349"/>
      <c r="F1146" s="391"/>
      <c r="G1146" s="392"/>
      <c r="H1146" s="392"/>
      <c r="I1146" s="392"/>
      <c r="J1146" s="392"/>
      <c r="K1146" s="391"/>
      <c r="L1146" s="393"/>
      <c r="M1146" s="393"/>
      <c r="N1146" s="394"/>
      <c r="O1146" s="350"/>
      <c r="P1146" s="390"/>
      <c r="Q1146" s="390"/>
      <c r="R1146" s="343"/>
      <c r="S1146" s="349"/>
      <c r="T1146" s="361"/>
    </row>
    <row r="1147" spans="1:20" s="63" customFormat="1" ht="12.5" customHeight="1">
      <c r="A1147" s="388"/>
      <c r="B1147" s="389"/>
      <c r="C1147" s="390"/>
      <c r="D1147" s="349"/>
      <c r="E1147" s="349"/>
      <c r="F1147" s="391"/>
      <c r="G1147" s="392"/>
      <c r="H1147" s="392"/>
      <c r="I1147" s="392"/>
      <c r="J1147" s="392"/>
      <c r="K1147" s="391"/>
      <c r="L1147" s="393"/>
      <c r="M1147" s="393"/>
      <c r="N1147" s="394"/>
      <c r="O1147" s="350"/>
      <c r="P1147" s="390"/>
      <c r="Q1147" s="390"/>
      <c r="R1147" s="343"/>
      <c r="S1147" s="349"/>
      <c r="T1147" s="361"/>
    </row>
    <row r="1148" spans="1:20" s="63" customFormat="1" ht="12.5" customHeight="1">
      <c r="A1148" s="388"/>
      <c r="B1148" s="389"/>
      <c r="C1148" s="390"/>
      <c r="D1148" s="349"/>
      <c r="E1148" s="349"/>
      <c r="F1148" s="391"/>
      <c r="G1148" s="392"/>
      <c r="H1148" s="392"/>
      <c r="I1148" s="392"/>
      <c r="J1148" s="392"/>
      <c r="K1148" s="391"/>
      <c r="L1148" s="393"/>
      <c r="M1148" s="393"/>
      <c r="N1148" s="394"/>
      <c r="O1148" s="350"/>
      <c r="P1148" s="390"/>
      <c r="Q1148" s="390"/>
      <c r="R1148" s="343"/>
      <c r="S1148" s="349"/>
      <c r="T1148" s="361"/>
    </row>
    <row r="1149" spans="1:20" s="63" customFormat="1" ht="12.5" customHeight="1">
      <c r="A1149" s="388"/>
      <c r="B1149" s="389"/>
      <c r="C1149" s="390"/>
      <c r="D1149" s="349"/>
      <c r="E1149" s="349"/>
      <c r="F1149" s="391"/>
      <c r="G1149" s="392"/>
      <c r="H1149" s="392"/>
      <c r="I1149" s="392"/>
      <c r="J1149" s="392"/>
      <c r="K1149" s="391"/>
      <c r="L1149" s="393"/>
      <c r="M1149" s="393"/>
      <c r="N1149" s="394"/>
      <c r="O1149" s="350"/>
      <c r="P1149" s="390"/>
      <c r="Q1149" s="390"/>
      <c r="R1149" s="343"/>
      <c r="S1149" s="349"/>
      <c r="T1149" s="361"/>
    </row>
    <row r="1150" spans="1:20" s="63" customFormat="1" ht="12.5" customHeight="1">
      <c r="A1150" s="388"/>
      <c r="B1150" s="389"/>
      <c r="C1150" s="390"/>
      <c r="D1150" s="349"/>
      <c r="E1150" s="349"/>
      <c r="F1150" s="391"/>
      <c r="G1150" s="392"/>
      <c r="H1150" s="392"/>
      <c r="I1150" s="392"/>
      <c r="J1150" s="392"/>
      <c r="K1150" s="391"/>
      <c r="L1150" s="393"/>
      <c r="M1150" s="393"/>
      <c r="N1150" s="394"/>
      <c r="O1150" s="350"/>
      <c r="P1150" s="390"/>
      <c r="Q1150" s="390"/>
      <c r="R1150" s="343"/>
      <c r="S1150" s="349"/>
      <c r="T1150" s="361"/>
    </row>
    <row r="1151" spans="1:20" s="63" customFormat="1" ht="12.5" customHeight="1">
      <c r="A1151" s="388"/>
      <c r="B1151" s="389"/>
      <c r="C1151" s="390"/>
      <c r="D1151" s="349"/>
      <c r="E1151" s="349"/>
      <c r="F1151" s="391"/>
      <c r="G1151" s="392"/>
      <c r="H1151" s="392"/>
      <c r="I1151" s="392"/>
      <c r="J1151" s="392"/>
      <c r="K1151" s="391"/>
      <c r="L1151" s="393"/>
      <c r="M1151" s="393"/>
      <c r="N1151" s="394"/>
      <c r="O1151" s="350"/>
      <c r="P1151" s="390"/>
      <c r="Q1151" s="390"/>
      <c r="R1151" s="343"/>
      <c r="S1151" s="349"/>
      <c r="T1151" s="361"/>
    </row>
    <row r="1152" spans="1:20" s="63" customFormat="1" ht="12.5" customHeight="1">
      <c r="A1152" s="388"/>
      <c r="B1152" s="389"/>
      <c r="C1152" s="390"/>
      <c r="D1152" s="349"/>
      <c r="E1152" s="349"/>
      <c r="F1152" s="391"/>
      <c r="G1152" s="392"/>
      <c r="H1152" s="392"/>
      <c r="I1152" s="392"/>
      <c r="J1152" s="392"/>
      <c r="K1152" s="391"/>
      <c r="L1152" s="393"/>
      <c r="M1152" s="393"/>
      <c r="N1152" s="394"/>
      <c r="O1152" s="350"/>
      <c r="P1152" s="390"/>
      <c r="Q1152" s="390"/>
      <c r="R1152" s="343"/>
      <c r="S1152" s="349"/>
      <c r="T1152" s="361"/>
    </row>
    <row r="1153" spans="1:20" s="63" customFormat="1" ht="12.5" customHeight="1">
      <c r="A1153" s="388"/>
      <c r="B1153" s="389"/>
      <c r="C1153" s="390"/>
      <c r="D1153" s="349"/>
      <c r="E1153" s="349"/>
      <c r="F1153" s="391"/>
      <c r="G1153" s="392"/>
      <c r="H1153" s="392"/>
      <c r="I1153" s="392"/>
      <c r="J1153" s="392"/>
      <c r="K1153" s="391"/>
      <c r="L1153" s="393"/>
      <c r="M1153" s="393"/>
      <c r="N1153" s="394"/>
      <c r="O1153" s="350"/>
      <c r="P1153" s="390"/>
      <c r="Q1153" s="390"/>
      <c r="R1153" s="343"/>
      <c r="S1153" s="349"/>
      <c r="T1153" s="361"/>
    </row>
    <row r="1154" spans="1:20" s="63" customFormat="1" ht="12.5" customHeight="1">
      <c r="A1154" s="388"/>
      <c r="B1154" s="389"/>
      <c r="C1154" s="390"/>
      <c r="D1154" s="349"/>
      <c r="E1154" s="349"/>
      <c r="F1154" s="391"/>
      <c r="G1154" s="392"/>
      <c r="H1154" s="392"/>
      <c r="I1154" s="392"/>
      <c r="J1154" s="392"/>
      <c r="K1154" s="391"/>
      <c r="L1154" s="393"/>
      <c r="M1154" s="393"/>
      <c r="N1154" s="394"/>
      <c r="O1154" s="350"/>
      <c r="P1154" s="390"/>
      <c r="Q1154" s="390"/>
      <c r="R1154" s="343"/>
      <c r="S1154" s="349"/>
      <c r="T1154" s="361"/>
    </row>
    <row r="1155" spans="1:20" s="63" customFormat="1" ht="12.5" customHeight="1">
      <c r="A1155" s="388"/>
      <c r="B1155" s="389"/>
      <c r="C1155" s="390"/>
      <c r="D1155" s="349"/>
      <c r="E1155" s="349"/>
      <c r="F1155" s="391"/>
      <c r="G1155" s="392"/>
      <c r="H1155" s="392"/>
      <c r="I1155" s="392"/>
      <c r="J1155" s="392"/>
      <c r="K1155" s="391"/>
      <c r="L1155" s="393"/>
      <c r="M1155" s="393"/>
      <c r="N1155" s="394"/>
      <c r="O1155" s="350"/>
      <c r="P1155" s="390"/>
      <c r="Q1155" s="390"/>
      <c r="R1155" s="343"/>
      <c r="S1155" s="349"/>
      <c r="T1155" s="361"/>
    </row>
    <row r="1156" spans="1:20" s="63" customFormat="1" ht="12.5" customHeight="1">
      <c r="A1156" s="388"/>
      <c r="B1156" s="389"/>
      <c r="C1156" s="390"/>
      <c r="D1156" s="349"/>
      <c r="E1156" s="349"/>
      <c r="F1156" s="391"/>
      <c r="G1156" s="392"/>
      <c r="H1156" s="392"/>
      <c r="I1156" s="392"/>
      <c r="J1156" s="392"/>
      <c r="K1156" s="391"/>
      <c r="L1156" s="393"/>
      <c r="M1156" s="393"/>
      <c r="N1156" s="394"/>
      <c r="O1156" s="350"/>
      <c r="P1156" s="390"/>
      <c r="Q1156" s="390"/>
      <c r="R1156" s="343"/>
      <c r="S1156" s="349"/>
      <c r="T1156" s="361"/>
    </row>
    <row r="1157" spans="1:20" s="63" customFormat="1" ht="12.5" customHeight="1">
      <c r="A1157" s="388"/>
      <c r="B1157" s="389"/>
      <c r="C1157" s="390"/>
      <c r="D1157" s="349"/>
      <c r="E1157" s="349"/>
      <c r="F1157" s="391"/>
      <c r="G1157" s="392"/>
      <c r="H1157" s="392"/>
      <c r="I1157" s="392"/>
      <c r="J1157" s="392"/>
      <c r="K1157" s="391"/>
      <c r="L1157" s="393"/>
      <c r="M1157" s="393"/>
      <c r="N1157" s="394"/>
      <c r="O1157" s="350"/>
      <c r="P1157" s="390"/>
      <c r="Q1157" s="390"/>
      <c r="R1157" s="343"/>
      <c r="S1157" s="349"/>
      <c r="T1157" s="361"/>
    </row>
    <row r="1158" spans="1:20" s="63" customFormat="1" ht="12.5" customHeight="1">
      <c r="A1158" s="388"/>
      <c r="B1158" s="389"/>
      <c r="C1158" s="390"/>
      <c r="D1158" s="349"/>
      <c r="E1158" s="349"/>
      <c r="F1158" s="391"/>
      <c r="G1158" s="392"/>
      <c r="H1158" s="392"/>
      <c r="I1158" s="392"/>
      <c r="J1158" s="392"/>
      <c r="K1158" s="391"/>
      <c r="L1158" s="393"/>
      <c r="M1158" s="393"/>
      <c r="N1158" s="394"/>
      <c r="O1158" s="350"/>
      <c r="P1158" s="390"/>
      <c r="Q1158" s="390"/>
      <c r="R1158" s="343"/>
      <c r="S1158" s="349"/>
      <c r="T1158" s="361"/>
    </row>
    <row r="1159" spans="1:20" s="63" customFormat="1" ht="12.5" customHeight="1">
      <c r="A1159" s="388"/>
      <c r="B1159" s="389"/>
      <c r="C1159" s="390"/>
      <c r="D1159" s="349"/>
      <c r="E1159" s="349"/>
      <c r="F1159" s="391"/>
      <c r="G1159" s="392"/>
      <c r="H1159" s="392"/>
      <c r="I1159" s="392"/>
      <c r="J1159" s="392"/>
      <c r="K1159" s="391"/>
      <c r="L1159" s="393"/>
      <c r="M1159" s="393"/>
      <c r="N1159" s="394"/>
      <c r="O1159" s="350"/>
      <c r="P1159" s="390"/>
      <c r="Q1159" s="390"/>
      <c r="R1159" s="343"/>
      <c r="S1159" s="349"/>
      <c r="T1159" s="361"/>
    </row>
    <row r="1160" spans="1:20" s="63" customFormat="1" ht="12.5" customHeight="1">
      <c r="A1160" s="388"/>
      <c r="B1160" s="389"/>
      <c r="C1160" s="390"/>
      <c r="D1160" s="349"/>
      <c r="E1160" s="349"/>
      <c r="F1160" s="391"/>
      <c r="G1160" s="392"/>
      <c r="H1160" s="392"/>
      <c r="I1160" s="392"/>
      <c r="J1160" s="392"/>
      <c r="K1160" s="391"/>
      <c r="L1160" s="393"/>
      <c r="M1160" s="393"/>
      <c r="N1160" s="394"/>
      <c r="O1160" s="350"/>
      <c r="P1160" s="390"/>
      <c r="Q1160" s="390"/>
      <c r="R1160" s="343"/>
      <c r="S1160" s="349"/>
      <c r="T1160" s="361"/>
    </row>
    <row r="1161" spans="1:20" s="63" customFormat="1" ht="12.5" customHeight="1">
      <c r="A1161" s="388"/>
      <c r="B1161" s="389"/>
      <c r="C1161" s="390"/>
      <c r="D1161" s="349"/>
      <c r="E1161" s="349"/>
      <c r="F1161" s="391"/>
      <c r="G1161" s="392"/>
      <c r="H1161" s="392"/>
      <c r="I1161" s="392"/>
      <c r="J1161" s="392"/>
      <c r="K1161" s="391"/>
      <c r="L1161" s="393"/>
      <c r="M1161" s="393"/>
      <c r="N1161" s="394"/>
      <c r="O1161" s="350"/>
      <c r="P1161" s="390"/>
      <c r="Q1161" s="390"/>
      <c r="R1161" s="343"/>
      <c r="S1161" s="349"/>
      <c r="T1161" s="361"/>
    </row>
    <row r="1162" spans="1:20" s="63" customFormat="1" ht="12.5" customHeight="1">
      <c r="A1162" s="388"/>
      <c r="B1162" s="389"/>
      <c r="C1162" s="390"/>
      <c r="D1162" s="349"/>
      <c r="E1162" s="349"/>
      <c r="F1162" s="391"/>
      <c r="G1162" s="392"/>
      <c r="H1162" s="392"/>
      <c r="I1162" s="392"/>
      <c r="J1162" s="392"/>
      <c r="K1162" s="391"/>
      <c r="L1162" s="393"/>
      <c r="M1162" s="393"/>
      <c r="N1162" s="394"/>
      <c r="O1162" s="350"/>
      <c r="P1162" s="390"/>
      <c r="Q1162" s="390"/>
      <c r="R1162" s="343"/>
      <c r="S1162" s="349"/>
      <c r="T1162" s="361"/>
    </row>
    <row r="1163" spans="1:20" s="63" customFormat="1" ht="12.5" customHeight="1">
      <c r="A1163" s="388"/>
      <c r="B1163" s="389"/>
      <c r="C1163" s="390"/>
      <c r="D1163" s="349"/>
      <c r="E1163" s="349"/>
      <c r="F1163" s="391"/>
      <c r="G1163" s="392"/>
      <c r="H1163" s="392"/>
      <c r="I1163" s="392"/>
      <c r="J1163" s="392"/>
      <c r="K1163" s="391"/>
      <c r="L1163" s="393"/>
      <c r="M1163" s="393"/>
      <c r="N1163" s="394"/>
      <c r="O1163" s="350"/>
      <c r="P1163" s="390"/>
      <c r="Q1163" s="390"/>
      <c r="R1163" s="343"/>
      <c r="S1163" s="349"/>
      <c r="T1163" s="361"/>
    </row>
    <row r="1164" spans="1:20" s="63" customFormat="1" ht="12.5" customHeight="1">
      <c r="A1164" s="388"/>
      <c r="B1164" s="389"/>
      <c r="C1164" s="390"/>
      <c r="D1164" s="349"/>
      <c r="E1164" s="349"/>
      <c r="F1164" s="391"/>
      <c r="G1164" s="392"/>
      <c r="H1164" s="392"/>
      <c r="I1164" s="392"/>
      <c r="J1164" s="392"/>
      <c r="K1164" s="391"/>
      <c r="L1164" s="393"/>
      <c r="M1164" s="393"/>
      <c r="N1164" s="394"/>
      <c r="O1164" s="350"/>
      <c r="P1164" s="390"/>
      <c r="Q1164" s="390"/>
      <c r="R1164" s="343"/>
      <c r="S1164" s="349"/>
      <c r="T1164" s="361"/>
    </row>
    <row r="1165" spans="1:20" s="63" customFormat="1" ht="12.5" customHeight="1">
      <c r="A1165" s="388"/>
      <c r="B1165" s="389"/>
      <c r="C1165" s="390"/>
      <c r="D1165" s="349"/>
      <c r="E1165" s="349"/>
      <c r="F1165" s="391"/>
      <c r="G1165" s="392"/>
      <c r="H1165" s="392"/>
      <c r="I1165" s="392"/>
      <c r="J1165" s="392"/>
      <c r="K1165" s="391"/>
      <c r="L1165" s="393"/>
      <c r="M1165" s="393"/>
      <c r="N1165" s="394"/>
      <c r="O1165" s="350"/>
      <c r="P1165" s="390"/>
      <c r="Q1165" s="390"/>
      <c r="R1165" s="343"/>
      <c r="S1165" s="349"/>
      <c r="T1165" s="361"/>
    </row>
    <row r="1166" spans="1:20" s="63" customFormat="1" ht="12.5" customHeight="1">
      <c r="A1166" s="388"/>
      <c r="B1166" s="389"/>
      <c r="C1166" s="390"/>
      <c r="D1166" s="349"/>
      <c r="E1166" s="349"/>
      <c r="F1166" s="391"/>
      <c r="G1166" s="392"/>
      <c r="H1166" s="392"/>
      <c r="I1166" s="392"/>
      <c r="J1166" s="392"/>
      <c r="K1166" s="391"/>
      <c r="L1166" s="393"/>
      <c r="M1166" s="393"/>
      <c r="N1166" s="394"/>
      <c r="O1166" s="350"/>
      <c r="P1166" s="390"/>
      <c r="Q1166" s="390"/>
      <c r="R1166" s="343"/>
      <c r="S1166" s="349"/>
      <c r="T1166" s="361"/>
    </row>
    <row r="1167" spans="1:20" s="63" customFormat="1" ht="12.5" customHeight="1">
      <c r="A1167" s="388"/>
      <c r="B1167" s="389"/>
      <c r="C1167" s="390"/>
      <c r="D1167" s="349"/>
      <c r="E1167" s="349"/>
      <c r="F1167" s="391"/>
      <c r="G1167" s="392"/>
      <c r="H1167" s="392"/>
      <c r="I1167" s="392"/>
      <c r="J1167" s="392"/>
      <c r="K1167" s="391"/>
      <c r="L1167" s="393"/>
      <c r="M1167" s="393"/>
      <c r="N1167" s="394"/>
      <c r="O1167" s="350"/>
      <c r="P1167" s="390"/>
      <c r="Q1167" s="390"/>
      <c r="R1167" s="343"/>
      <c r="S1167" s="349"/>
      <c r="T1167" s="361"/>
    </row>
    <row r="1168" spans="1:20" s="63" customFormat="1" ht="12.5" customHeight="1">
      <c r="A1168" s="388"/>
      <c r="B1168" s="389"/>
      <c r="C1168" s="390"/>
      <c r="D1168" s="349"/>
      <c r="E1168" s="349"/>
      <c r="F1168" s="391"/>
      <c r="G1168" s="392"/>
      <c r="H1168" s="392"/>
      <c r="I1168" s="392"/>
      <c r="J1168" s="392"/>
      <c r="K1168" s="391"/>
      <c r="L1168" s="393"/>
      <c r="M1168" s="393"/>
      <c r="N1168" s="394"/>
      <c r="O1168" s="350"/>
      <c r="P1168" s="390"/>
      <c r="Q1168" s="390"/>
      <c r="R1168" s="343"/>
      <c r="S1168" s="349"/>
      <c r="T1168" s="361"/>
    </row>
    <row r="1169" spans="1:20" s="63" customFormat="1" ht="12.5" customHeight="1">
      <c r="A1169" s="388"/>
      <c r="B1169" s="389"/>
      <c r="C1169" s="390"/>
      <c r="D1169" s="349"/>
      <c r="E1169" s="349"/>
      <c r="F1169" s="391"/>
      <c r="G1169" s="392"/>
      <c r="H1169" s="392"/>
      <c r="I1169" s="392"/>
      <c r="J1169" s="392"/>
      <c r="K1169" s="391"/>
      <c r="L1169" s="393"/>
      <c r="M1169" s="393"/>
      <c r="N1169" s="394"/>
      <c r="O1169" s="350"/>
      <c r="P1169" s="390"/>
      <c r="Q1169" s="390"/>
      <c r="R1169" s="343"/>
      <c r="S1169" s="349"/>
      <c r="T1169" s="361"/>
    </row>
    <row r="1170" spans="1:20" s="63" customFormat="1" ht="12.5" customHeight="1">
      <c r="A1170" s="388"/>
      <c r="B1170" s="389"/>
      <c r="C1170" s="390"/>
      <c r="D1170" s="349"/>
      <c r="E1170" s="349"/>
      <c r="F1170" s="391"/>
      <c r="G1170" s="392"/>
      <c r="H1170" s="392"/>
      <c r="I1170" s="392"/>
      <c r="J1170" s="392"/>
      <c r="K1170" s="391"/>
      <c r="L1170" s="393"/>
      <c r="M1170" s="393"/>
      <c r="N1170" s="394"/>
      <c r="O1170" s="350"/>
      <c r="P1170" s="390"/>
      <c r="Q1170" s="390"/>
      <c r="R1170" s="343"/>
      <c r="S1170" s="349"/>
      <c r="T1170" s="361"/>
    </row>
    <row r="1171" spans="1:20" s="63" customFormat="1" ht="12.5" customHeight="1">
      <c r="A1171" s="388"/>
      <c r="B1171" s="389"/>
      <c r="C1171" s="390"/>
      <c r="D1171" s="349"/>
      <c r="E1171" s="349"/>
      <c r="F1171" s="391"/>
      <c r="G1171" s="392"/>
      <c r="H1171" s="392"/>
      <c r="I1171" s="392"/>
      <c r="J1171" s="392"/>
      <c r="K1171" s="391"/>
      <c r="L1171" s="393"/>
      <c r="M1171" s="393"/>
      <c r="N1171" s="394"/>
      <c r="O1171" s="350"/>
      <c r="P1171" s="390"/>
      <c r="Q1171" s="390"/>
      <c r="R1171" s="343"/>
      <c r="S1171" s="349"/>
      <c r="T1171" s="361"/>
    </row>
    <row r="1172" spans="1:20" s="63" customFormat="1" ht="12.5" customHeight="1">
      <c r="A1172" s="388"/>
      <c r="B1172" s="389"/>
      <c r="C1172" s="390"/>
      <c r="D1172" s="349"/>
      <c r="E1172" s="349"/>
      <c r="F1172" s="391"/>
      <c r="G1172" s="392"/>
      <c r="H1172" s="392"/>
      <c r="I1172" s="392"/>
      <c r="J1172" s="392"/>
      <c r="K1172" s="391"/>
      <c r="L1172" s="393"/>
      <c r="M1172" s="393"/>
      <c r="N1172" s="394"/>
      <c r="O1172" s="350"/>
      <c r="P1172" s="390"/>
      <c r="Q1172" s="390"/>
      <c r="R1172" s="343"/>
      <c r="S1172" s="349"/>
      <c r="T1172" s="361"/>
    </row>
    <row r="1173" spans="1:20" s="63" customFormat="1" ht="12.5" customHeight="1">
      <c r="A1173" s="388"/>
      <c r="B1173" s="389"/>
      <c r="C1173" s="390"/>
      <c r="D1173" s="349"/>
      <c r="E1173" s="349"/>
      <c r="F1173" s="391"/>
      <c r="G1173" s="392"/>
      <c r="H1173" s="392"/>
      <c r="I1173" s="392"/>
      <c r="J1173" s="392"/>
      <c r="K1173" s="391"/>
      <c r="L1173" s="393"/>
      <c r="M1173" s="393"/>
      <c r="N1173" s="394"/>
      <c r="O1173" s="350"/>
      <c r="P1173" s="390"/>
      <c r="Q1173" s="390"/>
      <c r="R1173" s="343"/>
      <c r="S1173" s="349"/>
      <c r="T1173" s="361"/>
    </row>
    <row r="1174" spans="1:20" s="63" customFormat="1" ht="12.5" customHeight="1">
      <c r="A1174" s="388"/>
      <c r="B1174" s="389"/>
      <c r="C1174" s="390"/>
      <c r="D1174" s="349"/>
      <c r="E1174" s="349"/>
      <c r="F1174" s="391"/>
      <c r="G1174" s="392"/>
      <c r="H1174" s="392"/>
      <c r="I1174" s="392"/>
      <c r="J1174" s="392"/>
      <c r="K1174" s="391"/>
      <c r="L1174" s="393"/>
      <c r="M1174" s="393"/>
      <c r="N1174" s="394"/>
      <c r="O1174" s="350"/>
      <c r="P1174" s="390"/>
      <c r="Q1174" s="390"/>
      <c r="R1174" s="343"/>
      <c r="S1174" s="349"/>
      <c r="T1174" s="361"/>
    </row>
    <row r="1175" spans="1:20" s="63" customFormat="1" ht="12.5" customHeight="1">
      <c r="A1175" s="388"/>
      <c r="B1175" s="389"/>
      <c r="C1175" s="390"/>
      <c r="D1175" s="349"/>
      <c r="E1175" s="349"/>
      <c r="F1175" s="391"/>
      <c r="G1175" s="392"/>
      <c r="H1175" s="392"/>
      <c r="I1175" s="392"/>
      <c r="J1175" s="392"/>
      <c r="K1175" s="391"/>
      <c r="L1175" s="393"/>
      <c r="M1175" s="393"/>
      <c r="N1175" s="394"/>
      <c r="O1175" s="350"/>
      <c r="P1175" s="390"/>
      <c r="Q1175" s="390"/>
      <c r="R1175" s="343"/>
      <c r="S1175" s="349"/>
      <c r="T1175" s="361"/>
    </row>
    <row r="1176" spans="1:20" s="63" customFormat="1" ht="12.5" customHeight="1">
      <c r="A1176" s="388"/>
      <c r="B1176" s="389"/>
      <c r="C1176" s="390"/>
      <c r="D1176" s="349"/>
      <c r="E1176" s="349"/>
      <c r="F1176" s="391"/>
      <c r="G1176" s="392"/>
      <c r="H1176" s="392"/>
      <c r="I1176" s="392"/>
      <c r="J1176" s="392"/>
      <c r="K1176" s="391"/>
      <c r="L1176" s="393"/>
      <c r="M1176" s="393"/>
      <c r="N1176" s="394"/>
      <c r="O1176" s="350"/>
      <c r="P1176" s="390"/>
      <c r="Q1176" s="390"/>
      <c r="R1176" s="343"/>
      <c r="S1176" s="349"/>
      <c r="T1176" s="361"/>
    </row>
    <row r="1177" spans="1:20" s="63" customFormat="1" ht="12.5" customHeight="1">
      <c r="A1177" s="388"/>
      <c r="B1177" s="389"/>
      <c r="C1177" s="390"/>
      <c r="D1177" s="349"/>
      <c r="E1177" s="349"/>
      <c r="F1177" s="391"/>
      <c r="G1177" s="392"/>
      <c r="H1177" s="392"/>
      <c r="I1177" s="392"/>
      <c r="J1177" s="392"/>
      <c r="K1177" s="391"/>
      <c r="L1177" s="393"/>
      <c r="M1177" s="393"/>
      <c r="N1177" s="394"/>
      <c r="O1177" s="350"/>
      <c r="P1177" s="390"/>
      <c r="Q1177" s="390"/>
      <c r="R1177" s="343"/>
      <c r="S1177" s="349"/>
      <c r="T1177" s="361"/>
    </row>
    <row r="1178" spans="1:20" s="63" customFormat="1" ht="12.5" customHeight="1">
      <c r="A1178" s="388"/>
      <c r="B1178" s="389"/>
      <c r="C1178" s="390"/>
      <c r="D1178" s="349"/>
      <c r="E1178" s="349"/>
      <c r="F1178" s="391"/>
      <c r="G1178" s="392"/>
      <c r="H1178" s="392"/>
      <c r="I1178" s="392"/>
      <c r="J1178" s="392"/>
      <c r="K1178" s="391"/>
      <c r="L1178" s="393"/>
      <c r="M1178" s="393"/>
      <c r="N1178" s="394"/>
      <c r="O1178" s="350"/>
      <c r="P1178" s="390"/>
      <c r="Q1178" s="390"/>
      <c r="R1178" s="343"/>
      <c r="S1178" s="349"/>
      <c r="T1178" s="361"/>
    </row>
    <row r="1179" spans="1:20" s="63" customFormat="1" ht="12.5" customHeight="1">
      <c r="A1179" s="388"/>
      <c r="B1179" s="389"/>
      <c r="C1179" s="390"/>
      <c r="D1179" s="349"/>
      <c r="E1179" s="349"/>
      <c r="F1179" s="391"/>
      <c r="G1179" s="392"/>
      <c r="H1179" s="392"/>
      <c r="I1179" s="392"/>
      <c r="J1179" s="392"/>
      <c r="K1179" s="391"/>
      <c r="L1179" s="393"/>
      <c r="M1179" s="393"/>
      <c r="N1179" s="394"/>
      <c r="O1179" s="350"/>
      <c r="P1179" s="390"/>
      <c r="Q1179" s="390"/>
      <c r="R1179" s="343"/>
      <c r="S1179" s="349"/>
      <c r="T1179" s="361"/>
    </row>
    <row r="1180" spans="1:20" s="63" customFormat="1" ht="12.5" customHeight="1">
      <c r="A1180" s="388"/>
      <c r="B1180" s="389"/>
      <c r="C1180" s="390"/>
      <c r="D1180" s="349"/>
      <c r="E1180" s="349"/>
      <c r="F1180" s="391"/>
      <c r="G1180" s="392"/>
      <c r="H1180" s="392"/>
      <c r="I1180" s="392"/>
      <c r="J1180" s="392"/>
      <c r="K1180" s="391"/>
      <c r="L1180" s="393"/>
      <c r="M1180" s="393"/>
      <c r="N1180" s="394"/>
      <c r="O1180" s="350"/>
      <c r="P1180" s="390"/>
      <c r="Q1180" s="390"/>
      <c r="R1180" s="343"/>
      <c r="S1180" s="349"/>
      <c r="T1180" s="361"/>
    </row>
    <row r="1181" spans="1:20" s="63" customFormat="1" ht="12.5" customHeight="1">
      <c r="A1181" s="388"/>
      <c r="B1181" s="389"/>
      <c r="C1181" s="390"/>
      <c r="D1181" s="349"/>
      <c r="E1181" s="349"/>
      <c r="F1181" s="391"/>
      <c r="G1181" s="392"/>
      <c r="H1181" s="392"/>
      <c r="I1181" s="392"/>
      <c r="J1181" s="392"/>
      <c r="K1181" s="391"/>
      <c r="L1181" s="393"/>
      <c r="M1181" s="393"/>
      <c r="N1181" s="394"/>
      <c r="O1181" s="350"/>
      <c r="P1181" s="390"/>
      <c r="Q1181" s="390"/>
      <c r="R1181" s="343"/>
      <c r="S1181" s="349"/>
      <c r="T1181" s="361"/>
    </row>
    <row r="1182" spans="1:20" s="63" customFormat="1" ht="12.5" customHeight="1">
      <c r="A1182" s="388"/>
      <c r="B1182" s="389"/>
      <c r="C1182" s="390"/>
      <c r="D1182" s="349"/>
      <c r="E1182" s="349"/>
      <c r="F1182" s="391"/>
      <c r="G1182" s="392"/>
      <c r="H1182" s="392"/>
      <c r="I1182" s="392"/>
      <c r="J1182" s="392"/>
      <c r="K1182" s="391"/>
      <c r="L1182" s="393"/>
      <c r="M1182" s="393"/>
      <c r="N1182" s="394"/>
      <c r="O1182" s="350"/>
      <c r="P1182" s="390"/>
      <c r="Q1182" s="390"/>
      <c r="R1182" s="343"/>
      <c r="S1182" s="349"/>
      <c r="T1182" s="361"/>
    </row>
    <row r="1183" spans="1:20" s="63" customFormat="1" ht="12.5" customHeight="1">
      <c r="A1183" s="388"/>
      <c r="B1183" s="389"/>
      <c r="C1183" s="390"/>
      <c r="D1183" s="349"/>
      <c r="E1183" s="349"/>
      <c r="F1183" s="391"/>
      <c r="G1183" s="392"/>
      <c r="H1183" s="392"/>
      <c r="I1183" s="392"/>
      <c r="J1183" s="392"/>
      <c r="K1183" s="391"/>
      <c r="L1183" s="393"/>
      <c r="M1183" s="393"/>
      <c r="N1183" s="394"/>
      <c r="O1183" s="350"/>
      <c r="P1183" s="390"/>
      <c r="Q1183" s="390"/>
      <c r="R1183" s="343"/>
      <c r="S1183" s="349"/>
      <c r="T1183" s="361"/>
    </row>
    <row r="1184" spans="1:20" s="63" customFormat="1" ht="12.5" customHeight="1">
      <c r="A1184" s="388"/>
      <c r="B1184" s="389"/>
      <c r="C1184" s="390"/>
      <c r="D1184" s="349"/>
      <c r="E1184" s="349"/>
      <c r="F1184" s="391"/>
      <c r="G1184" s="392"/>
      <c r="H1184" s="392"/>
      <c r="I1184" s="392"/>
      <c r="J1184" s="392"/>
      <c r="K1184" s="391"/>
      <c r="L1184" s="393"/>
      <c r="M1184" s="393"/>
      <c r="N1184" s="394"/>
      <c r="O1184" s="350"/>
      <c r="P1184" s="390"/>
      <c r="Q1184" s="390"/>
      <c r="R1184" s="343"/>
      <c r="S1184" s="349"/>
      <c r="T1184" s="361"/>
    </row>
    <row r="1185" spans="1:20" s="63" customFormat="1" ht="12.5" customHeight="1">
      <c r="A1185" s="388"/>
      <c r="B1185" s="389"/>
      <c r="C1185" s="390"/>
      <c r="D1185" s="349"/>
      <c r="E1185" s="349"/>
      <c r="F1185" s="391"/>
      <c r="G1185" s="392"/>
      <c r="H1185" s="392"/>
      <c r="I1185" s="392"/>
      <c r="J1185" s="392"/>
      <c r="K1185" s="391"/>
      <c r="L1185" s="393"/>
      <c r="M1185" s="393"/>
      <c r="N1185" s="394"/>
      <c r="O1185" s="350"/>
      <c r="P1185" s="390"/>
      <c r="Q1185" s="390"/>
      <c r="R1185" s="343"/>
      <c r="S1185" s="349"/>
      <c r="T1185" s="361"/>
    </row>
    <row r="1186" spans="1:20" s="63" customFormat="1" ht="12.5" customHeight="1">
      <c r="A1186" s="388"/>
      <c r="B1186" s="389"/>
      <c r="C1186" s="390"/>
      <c r="D1186" s="349"/>
      <c r="E1186" s="349"/>
      <c r="F1186" s="391"/>
      <c r="G1186" s="392"/>
      <c r="H1186" s="392"/>
      <c r="I1186" s="392"/>
      <c r="J1186" s="392"/>
      <c r="K1186" s="391"/>
      <c r="L1186" s="393"/>
      <c r="M1186" s="393"/>
      <c r="N1186" s="394"/>
      <c r="O1186" s="350"/>
      <c r="P1186" s="390"/>
      <c r="Q1186" s="390"/>
      <c r="R1186" s="343"/>
      <c r="S1186" s="349"/>
      <c r="T1186" s="361"/>
    </row>
    <row r="1187" spans="1:20" s="63" customFormat="1" ht="12.5" customHeight="1">
      <c r="A1187" s="388"/>
      <c r="B1187" s="389"/>
      <c r="C1187" s="390"/>
      <c r="D1187" s="349"/>
      <c r="E1187" s="349"/>
      <c r="F1187" s="391"/>
      <c r="G1187" s="392"/>
      <c r="H1187" s="392"/>
      <c r="I1187" s="392"/>
      <c r="J1187" s="392"/>
      <c r="K1187" s="391"/>
      <c r="L1187" s="393"/>
      <c r="M1187" s="393"/>
      <c r="N1187" s="394"/>
      <c r="O1187" s="350"/>
      <c r="P1187" s="390"/>
      <c r="Q1187" s="390"/>
      <c r="R1187" s="343"/>
      <c r="S1187" s="349"/>
      <c r="T1187" s="361"/>
    </row>
    <row r="1188" spans="1:20" s="63" customFormat="1" ht="12.5" customHeight="1">
      <c r="A1188" s="388"/>
      <c r="B1188" s="389"/>
      <c r="C1188" s="390"/>
      <c r="D1188" s="349"/>
      <c r="E1188" s="349"/>
      <c r="F1188" s="391"/>
      <c r="G1188" s="392"/>
      <c r="H1188" s="392"/>
      <c r="I1188" s="392"/>
      <c r="J1188" s="392"/>
      <c r="K1188" s="391"/>
      <c r="L1188" s="393"/>
      <c r="M1188" s="393"/>
      <c r="N1188" s="394"/>
      <c r="O1188" s="350"/>
      <c r="P1188" s="390"/>
      <c r="Q1188" s="390"/>
      <c r="R1188" s="343"/>
      <c r="S1188" s="349"/>
      <c r="T1188" s="361"/>
    </row>
    <row r="1189" spans="1:20" s="63" customFormat="1" ht="12.5" customHeight="1">
      <c r="A1189" s="388"/>
      <c r="B1189" s="389"/>
      <c r="C1189" s="390"/>
      <c r="D1189" s="349"/>
      <c r="E1189" s="349"/>
      <c r="F1189" s="391"/>
      <c r="G1189" s="392"/>
      <c r="H1189" s="392"/>
      <c r="I1189" s="392"/>
      <c r="J1189" s="392"/>
      <c r="K1189" s="391"/>
      <c r="L1189" s="393"/>
      <c r="M1189" s="393"/>
      <c r="N1189" s="394"/>
      <c r="O1189" s="350"/>
      <c r="P1189" s="390"/>
      <c r="Q1189" s="390"/>
      <c r="R1189" s="343"/>
      <c r="S1189" s="349"/>
      <c r="T1189" s="361"/>
    </row>
    <row r="1190" spans="1:20" s="63" customFormat="1" ht="12.5" customHeight="1">
      <c r="A1190" s="388"/>
      <c r="B1190" s="389"/>
      <c r="C1190" s="390"/>
      <c r="D1190" s="349"/>
      <c r="E1190" s="349"/>
      <c r="F1190" s="391"/>
      <c r="G1190" s="392"/>
      <c r="H1190" s="392"/>
      <c r="I1190" s="392"/>
      <c r="J1190" s="392"/>
      <c r="K1190" s="391"/>
      <c r="L1190" s="393"/>
      <c r="M1190" s="393"/>
      <c r="N1190" s="394"/>
      <c r="O1190" s="350"/>
      <c r="P1190" s="390"/>
      <c r="Q1190" s="390"/>
      <c r="R1190" s="343"/>
      <c r="S1190" s="349"/>
      <c r="T1190" s="361"/>
    </row>
    <row r="1191" spans="1:20" s="63" customFormat="1" ht="12.5" customHeight="1">
      <c r="A1191" s="388"/>
      <c r="B1191" s="389"/>
      <c r="C1191" s="390"/>
      <c r="D1191" s="349"/>
      <c r="E1191" s="349"/>
      <c r="F1191" s="391"/>
      <c r="G1191" s="392"/>
      <c r="H1191" s="392"/>
      <c r="I1191" s="392"/>
      <c r="J1191" s="392"/>
      <c r="K1191" s="391"/>
      <c r="L1191" s="393"/>
      <c r="M1191" s="393"/>
      <c r="N1191" s="394"/>
      <c r="O1191" s="350"/>
      <c r="P1191" s="390"/>
      <c r="Q1191" s="390"/>
      <c r="R1191" s="343"/>
      <c r="S1191" s="349"/>
      <c r="T1191" s="361"/>
    </row>
    <row r="1192" spans="1:20" s="63" customFormat="1" ht="12.5" customHeight="1">
      <c r="A1192" s="388"/>
      <c r="B1192" s="389"/>
      <c r="C1192" s="390"/>
      <c r="D1192" s="349"/>
      <c r="E1192" s="349"/>
      <c r="F1192" s="391"/>
      <c r="G1192" s="392"/>
      <c r="H1192" s="392"/>
      <c r="I1192" s="392"/>
      <c r="J1192" s="392"/>
      <c r="K1192" s="391"/>
      <c r="L1192" s="393"/>
      <c r="M1192" s="393"/>
      <c r="N1192" s="394"/>
      <c r="O1192" s="350"/>
      <c r="P1192" s="390"/>
      <c r="Q1192" s="390"/>
      <c r="R1192" s="343"/>
      <c r="S1192" s="349"/>
      <c r="T1192" s="361"/>
    </row>
    <row r="1193" spans="1:20" s="63" customFormat="1" ht="12.5" customHeight="1">
      <c r="A1193" s="388"/>
      <c r="B1193" s="389"/>
      <c r="C1193" s="390"/>
      <c r="D1193" s="349"/>
      <c r="E1193" s="349"/>
      <c r="F1193" s="391"/>
      <c r="G1193" s="392"/>
      <c r="H1193" s="392"/>
      <c r="I1193" s="392"/>
      <c r="J1193" s="392"/>
      <c r="K1193" s="391"/>
      <c r="L1193" s="393"/>
      <c r="M1193" s="393"/>
      <c r="N1193" s="394"/>
      <c r="O1193" s="350"/>
      <c r="P1193" s="390"/>
      <c r="Q1193" s="390"/>
      <c r="R1193" s="343"/>
      <c r="S1193" s="349"/>
      <c r="T1193" s="361"/>
    </row>
    <row r="1194" spans="1:20" s="63" customFormat="1" ht="12.5" customHeight="1">
      <c r="A1194" s="388"/>
      <c r="B1194" s="389"/>
      <c r="C1194" s="390"/>
      <c r="D1194" s="349"/>
      <c r="E1194" s="349"/>
      <c r="F1194" s="391"/>
      <c r="G1194" s="392"/>
      <c r="H1194" s="392"/>
      <c r="I1194" s="392"/>
      <c r="J1194" s="392"/>
      <c r="K1194" s="391"/>
      <c r="L1194" s="393"/>
      <c r="M1194" s="393"/>
      <c r="N1194" s="394"/>
      <c r="O1194" s="350"/>
      <c r="P1194" s="390"/>
      <c r="Q1194" s="390"/>
      <c r="R1194" s="343"/>
      <c r="S1194" s="349"/>
      <c r="T1194" s="361"/>
    </row>
    <row r="1195" spans="1:20" s="63" customFormat="1" ht="12.5" customHeight="1">
      <c r="A1195" s="388"/>
      <c r="B1195" s="389"/>
      <c r="C1195" s="390"/>
      <c r="D1195" s="349"/>
      <c r="E1195" s="349"/>
      <c r="F1195" s="391"/>
      <c r="G1195" s="392"/>
      <c r="H1195" s="392"/>
      <c r="I1195" s="392"/>
      <c r="J1195" s="392"/>
      <c r="K1195" s="391"/>
      <c r="L1195" s="393"/>
      <c r="M1195" s="393"/>
      <c r="N1195" s="394"/>
      <c r="O1195" s="350"/>
      <c r="P1195" s="390"/>
      <c r="Q1195" s="390"/>
      <c r="R1195" s="343"/>
      <c r="S1195" s="349"/>
      <c r="T1195" s="361"/>
    </row>
    <row r="1196" spans="1:20" s="63" customFormat="1" ht="12.5" customHeight="1">
      <c r="A1196" s="388"/>
      <c r="B1196" s="389"/>
      <c r="C1196" s="390"/>
      <c r="D1196" s="349"/>
      <c r="E1196" s="349"/>
      <c r="F1196" s="391"/>
      <c r="G1196" s="392"/>
      <c r="H1196" s="392"/>
      <c r="I1196" s="392"/>
      <c r="J1196" s="392"/>
      <c r="K1196" s="391"/>
      <c r="L1196" s="393"/>
      <c r="M1196" s="393"/>
      <c r="N1196" s="394"/>
      <c r="O1196" s="350"/>
      <c r="P1196" s="390"/>
      <c r="Q1196" s="390"/>
      <c r="R1196" s="343"/>
      <c r="S1196" s="349"/>
      <c r="T1196" s="361"/>
    </row>
    <row r="1197" spans="1:20" s="63" customFormat="1" ht="12.5" customHeight="1">
      <c r="A1197" s="388"/>
      <c r="B1197" s="389"/>
      <c r="C1197" s="390"/>
      <c r="D1197" s="349"/>
      <c r="E1197" s="349"/>
      <c r="F1197" s="391"/>
      <c r="G1197" s="392"/>
      <c r="H1197" s="392"/>
      <c r="I1197" s="392"/>
      <c r="J1197" s="392"/>
      <c r="K1197" s="391"/>
      <c r="L1197" s="393"/>
      <c r="M1197" s="393"/>
      <c r="N1197" s="394"/>
      <c r="O1197" s="350"/>
      <c r="P1197" s="390"/>
      <c r="Q1197" s="390"/>
      <c r="R1197" s="343"/>
      <c r="S1197" s="349"/>
      <c r="T1197" s="361"/>
    </row>
    <row r="1198" spans="1:20" s="63" customFormat="1" ht="12.5" customHeight="1">
      <c r="A1198" s="388"/>
      <c r="B1198" s="389"/>
      <c r="C1198" s="390"/>
      <c r="D1198" s="349"/>
      <c r="E1198" s="349"/>
      <c r="F1198" s="391"/>
      <c r="G1198" s="392"/>
      <c r="H1198" s="392"/>
      <c r="I1198" s="392"/>
      <c r="J1198" s="392"/>
      <c r="K1198" s="391"/>
      <c r="L1198" s="393"/>
      <c r="M1198" s="393"/>
      <c r="N1198" s="394"/>
      <c r="O1198" s="350"/>
      <c r="P1198" s="390"/>
      <c r="Q1198" s="390"/>
      <c r="R1198" s="343"/>
      <c r="S1198" s="349"/>
      <c r="T1198" s="361"/>
    </row>
    <row r="1199" spans="1:20" s="63" customFormat="1" ht="12.5" customHeight="1">
      <c r="A1199" s="388"/>
      <c r="B1199" s="389"/>
      <c r="C1199" s="390"/>
      <c r="D1199" s="349"/>
      <c r="E1199" s="349"/>
      <c r="F1199" s="391"/>
      <c r="G1199" s="392"/>
      <c r="H1199" s="392"/>
      <c r="I1199" s="392"/>
      <c r="J1199" s="392"/>
      <c r="K1199" s="391"/>
      <c r="L1199" s="393"/>
      <c r="M1199" s="393"/>
      <c r="N1199" s="394"/>
      <c r="O1199" s="350"/>
      <c r="P1199" s="390"/>
      <c r="Q1199" s="390"/>
      <c r="R1199" s="343"/>
      <c r="S1199" s="349"/>
      <c r="T1199" s="361"/>
    </row>
    <row r="1200" spans="1:20" s="63" customFormat="1" ht="12.5" customHeight="1">
      <c r="A1200" s="388"/>
      <c r="B1200" s="389"/>
      <c r="C1200" s="390"/>
      <c r="D1200" s="349"/>
      <c r="E1200" s="349"/>
      <c r="F1200" s="391"/>
      <c r="G1200" s="392"/>
      <c r="H1200" s="392"/>
      <c r="I1200" s="392"/>
      <c r="J1200" s="392"/>
      <c r="K1200" s="391"/>
      <c r="L1200" s="393"/>
      <c r="M1200" s="393"/>
      <c r="N1200" s="394"/>
      <c r="O1200" s="350"/>
      <c r="P1200" s="390"/>
      <c r="Q1200" s="390"/>
      <c r="R1200" s="343"/>
      <c r="S1200" s="349"/>
      <c r="T1200" s="361"/>
    </row>
    <row r="1201" spans="1:20" s="63" customFormat="1" ht="12.5" customHeight="1">
      <c r="A1201" s="388"/>
      <c r="B1201" s="389"/>
      <c r="C1201" s="390"/>
      <c r="D1201" s="349"/>
      <c r="E1201" s="349"/>
      <c r="F1201" s="391"/>
      <c r="G1201" s="392"/>
      <c r="H1201" s="392"/>
      <c r="I1201" s="392"/>
      <c r="J1201" s="392"/>
      <c r="K1201" s="391"/>
      <c r="L1201" s="393"/>
      <c r="M1201" s="393"/>
      <c r="N1201" s="394"/>
      <c r="O1201" s="350"/>
      <c r="P1201" s="390"/>
      <c r="Q1201" s="390"/>
      <c r="R1201" s="343"/>
      <c r="S1201" s="349"/>
      <c r="T1201" s="361"/>
    </row>
    <row r="1202" spans="1:20" s="63" customFormat="1" ht="12.5" customHeight="1">
      <c r="A1202" s="388"/>
      <c r="B1202" s="389"/>
      <c r="C1202" s="390"/>
      <c r="D1202" s="349"/>
      <c r="E1202" s="349"/>
      <c r="F1202" s="391"/>
      <c r="G1202" s="392"/>
      <c r="H1202" s="392"/>
      <c r="I1202" s="392"/>
      <c r="J1202" s="392"/>
      <c r="K1202" s="391"/>
      <c r="L1202" s="393"/>
      <c r="M1202" s="393"/>
      <c r="N1202" s="394"/>
      <c r="O1202" s="350"/>
      <c r="P1202" s="390"/>
      <c r="Q1202" s="390"/>
      <c r="R1202" s="343"/>
      <c r="S1202" s="349"/>
      <c r="T1202" s="361"/>
    </row>
    <row r="1203" spans="1:20" s="63" customFormat="1" ht="12.5" customHeight="1">
      <c r="A1203" s="388"/>
      <c r="B1203" s="389"/>
      <c r="C1203" s="390"/>
      <c r="D1203" s="349"/>
      <c r="E1203" s="349"/>
      <c r="F1203" s="391"/>
      <c r="G1203" s="392"/>
      <c r="H1203" s="392"/>
      <c r="I1203" s="392"/>
      <c r="J1203" s="392"/>
      <c r="K1203" s="391"/>
      <c r="L1203" s="393"/>
      <c r="M1203" s="393"/>
      <c r="N1203" s="394"/>
      <c r="O1203" s="350"/>
      <c r="P1203" s="390"/>
      <c r="Q1203" s="390"/>
      <c r="R1203" s="343"/>
      <c r="S1203" s="349"/>
      <c r="T1203" s="361"/>
    </row>
    <row r="1204" spans="1:20" s="63" customFormat="1" ht="12.5" customHeight="1">
      <c r="A1204" s="388"/>
      <c r="B1204" s="389"/>
      <c r="C1204" s="390"/>
      <c r="D1204" s="349"/>
      <c r="E1204" s="349"/>
      <c r="F1204" s="391"/>
      <c r="G1204" s="392"/>
      <c r="H1204" s="392"/>
      <c r="I1204" s="392"/>
      <c r="J1204" s="392"/>
      <c r="K1204" s="391"/>
      <c r="L1204" s="393"/>
      <c r="M1204" s="393"/>
      <c r="N1204" s="394"/>
      <c r="O1204" s="350"/>
      <c r="P1204" s="390"/>
      <c r="Q1204" s="390"/>
      <c r="R1204" s="343"/>
      <c r="S1204" s="349"/>
      <c r="T1204" s="361"/>
    </row>
    <row r="1205" spans="1:20" s="63" customFormat="1" ht="12.5" customHeight="1">
      <c r="A1205" s="388"/>
      <c r="B1205" s="389"/>
      <c r="C1205" s="390"/>
      <c r="D1205" s="349"/>
      <c r="E1205" s="349"/>
      <c r="F1205" s="391"/>
      <c r="G1205" s="392"/>
      <c r="H1205" s="392"/>
      <c r="I1205" s="392"/>
      <c r="J1205" s="392"/>
      <c r="K1205" s="391"/>
      <c r="L1205" s="393"/>
      <c r="M1205" s="393"/>
      <c r="N1205" s="394"/>
      <c r="O1205" s="350"/>
      <c r="P1205" s="390"/>
      <c r="Q1205" s="390"/>
      <c r="R1205" s="343"/>
      <c r="S1205" s="349"/>
      <c r="T1205" s="361"/>
    </row>
    <row r="1206" spans="1:20" s="63" customFormat="1" ht="12.5" customHeight="1">
      <c r="A1206" s="388"/>
      <c r="B1206" s="389"/>
      <c r="C1206" s="390"/>
      <c r="D1206" s="349"/>
      <c r="E1206" s="349"/>
      <c r="F1206" s="391"/>
      <c r="G1206" s="392"/>
      <c r="H1206" s="392"/>
      <c r="I1206" s="392"/>
      <c r="J1206" s="392"/>
      <c r="K1206" s="391"/>
      <c r="L1206" s="393"/>
      <c r="M1206" s="393"/>
      <c r="N1206" s="394"/>
      <c r="O1206" s="350"/>
      <c r="P1206" s="390"/>
      <c r="Q1206" s="390"/>
      <c r="R1206" s="343"/>
      <c r="S1206" s="349"/>
      <c r="T1206" s="361"/>
    </row>
    <row r="1207" spans="1:20" s="63" customFormat="1" ht="12.5" customHeight="1">
      <c r="A1207" s="388"/>
      <c r="B1207" s="389"/>
      <c r="C1207" s="390"/>
      <c r="D1207" s="349"/>
      <c r="E1207" s="349"/>
      <c r="F1207" s="391"/>
      <c r="G1207" s="392"/>
      <c r="H1207" s="392"/>
      <c r="I1207" s="392"/>
      <c r="J1207" s="392"/>
      <c r="K1207" s="391"/>
      <c r="L1207" s="393"/>
      <c r="M1207" s="393"/>
      <c r="N1207" s="394"/>
      <c r="O1207" s="350"/>
      <c r="P1207" s="390"/>
      <c r="Q1207" s="390"/>
      <c r="R1207" s="343"/>
      <c r="S1207" s="349"/>
      <c r="T1207" s="361"/>
    </row>
    <row r="1208" spans="1:20" s="63" customFormat="1" ht="12.5" customHeight="1">
      <c r="A1208" s="388"/>
      <c r="B1208" s="389"/>
      <c r="C1208" s="390"/>
      <c r="D1208" s="349"/>
      <c r="E1208" s="349"/>
      <c r="F1208" s="391"/>
      <c r="G1208" s="392"/>
      <c r="H1208" s="392"/>
      <c r="I1208" s="392"/>
      <c r="J1208" s="392"/>
      <c r="K1208" s="391"/>
      <c r="L1208" s="393"/>
      <c r="M1208" s="393"/>
      <c r="N1208" s="394"/>
      <c r="O1208" s="350"/>
      <c r="P1208" s="390"/>
      <c r="Q1208" s="390"/>
      <c r="R1208" s="343"/>
      <c r="S1208" s="349"/>
      <c r="T1208" s="361"/>
    </row>
    <row r="1209" spans="1:20" s="63" customFormat="1" ht="12.5" customHeight="1">
      <c r="A1209" s="388"/>
      <c r="B1209" s="389"/>
      <c r="C1209" s="390"/>
      <c r="D1209" s="349"/>
      <c r="E1209" s="349"/>
      <c r="F1209" s="391"/>
      <c r="G1209" s="392"/>
      <c r="H1209" s="392"/>
      <c r="I1209" s="392"/>
      <c r="J1209" s="392"/>
      <c r="K1209" s="391"/>
      <c r="L1209" s="393"/>
      <c r="M1209" s="393"/>
      <c r="N1209" s="394"/>
      <c r="O1209" s="350"/>
      <c r="P1209" s="390"/>
      <c r="Q1209" s="390"/>
      <c r="R1209" s="343"/>
      <c r="S1209" s="349"/>
      <c r="T1209" s="361"/>
    </row>
    <row r="1210" spans="1:20" s="63" customFormat="1" ht="12.5" customHeight="1">
      <c r="A1210" s="388"/>
      <c r="B1210" s="389"/>
      <c r="C1210" s="390"/>
      <c r="D1210" s="349"/>
      <c r="E1210" s="349"/>
      <c r="F1210" s="391"/>
      <c r="G1210" s="392"/>
      <c r="H1210" s="392"/>
      <c r="I1210" s="392"/>
      <c r="J1210" s="392"/>
      <c r="K1210" s="391"/>
      <c r="L1210" s="393"/>
      <c r="M1210" s="393"/>
      <c r="N1210" s="394"/>
      <c r="O1210" s="350"/>
      <c r="P1210" s="390"/>
      <c r="Q1210" s="390"/>
      <c r="R1210" s="343"/>
      <c r="S1210" s="349"/>
      <c r="T1210" s="361"/>
    </row>
    <row r="1211" spans="1:20" s="63" customFormat="1" ht="12.5" customHeight="1">
      <c r="A1211" s="388"/>
      <c r="B1211" s="389"/>
      <c r="C1211" s="390"/>
      <c r="D1211" s="349"/>
      <c r="E1211" s="349"/>
      <c r="F1211" s="391"/>
      <c r="G1211" s="392"/>
      <c r="H1211" s="392"/>
      <c r="I1211" s="392"/>
      <c r="J1211" s="392"/>
      <c r="K1211" s="391"/>
      <c r="L1211" s="393"/>
      <c r="M1211" s="393"/>
      <c r="N1211" s="394"/>
      <c r="O1211" s="350"/>
      <c r="P1211" s="390"/>
      <c r="Q1211" s="390"/>
      <c r="R1211" s="343"/>
      <c r="S1211" s="349"/>
      <c r="T1211" s="361"/>
    </row>
    <row r="1212" spans="1:20" s="63" customFormat="1" ht="12.5" customHeight="1">
      <c r="A1212" s="388"/>
      <c r="B1212" s="389"/>
      <c r="C1212" s="390"/>
      <c r="D1212" s="349"/>
      <c r="E1212" s="349"/>
      <c r="F1212" s="391"/>
      <c r="G1212" s="392"/>
      <c r="H1212" s="392"/>
      <c r="I1212" s="392"/>
      <c r="J1212" s="392"/>
      <c r="K1212" s="391"/>
      <c r="L1212" s="393"/>
      <c r="M1212" s="393"/>
      <c r="N1212" s="394"/>
      <c r="O1212" s="350"/>
      <c r="P1212" s="390"/>
      <c r="Q1212" s="390"/>
      <c r="R1212" s="343"/>
      <c r="S1212" s="349"/>
      <c r="T1212" s="361"/>
    </row>
    <row r="1213" spans="1:20" s="63" customFormat="1" ht="12.5" customHeight="1">
      <c r="A1213" s="388"/>
      <c r="B1213" s="389"/>
      <c r="C1213" s="390"/>
      <c r="D1213" s="349"/>
      <c r="E1213" s="349"/>
      <c r="F1213" s="391"/>
      <c r="G1213" s="392"/>
      <c r="H1213" s="392"/>
      <c r="I1213" s="392"/>
      <c r="J1213" s="392"/>
      <c r="K1213" s="391"/>
      <c r="L1213" s="393"/>
      <c r="M1213" s="393"/>
      <c r="N1213" s="394"/>
      <c r="O1213" s="350"/>
      <c r="P1213" s="390"/>
      <c r="Q1213" s="390"/>
      <c r="R1213" s="343"/>
      <c r="S1213" s="349"/>
      <c r="T1213" s="361"/>
    </row>
    <row r="1214" spans="1:20" s="63" customFormat="1" ht="12.5" customHeight="1">
      <c r="A1214" s="388"/>
      <c r="B1214" s="389"/>
      <c r="C1214" s="390"/>
      <c r="D1214" s="349"/>
      <c r="E1214" s="349"/>
      <c r="F1214" s="391"/>
      <c r="G1214" s="392"/>
      <c r="H1214" s="392"/>
      <c r="I1214" s="392"/>
      <c r="J1214" s="392"/>
      <c r="K1214" s="391"/>
      <c r="L1214" s="393"/>
      <c r="M1214" s="393"/>
      <c r="N1214" s="394"/>
      <c r="O1214" s="350"/>
      <c r="P1214" s="390"/>
      <c r="Q1214" s="390"/>
      <c r="R1214" s="343"/>
      <c r="S1214" s="349"/>
      <c r="T1214" s="361"/>
    </row>
    <row r="1215" spans="1:20" s="63" customFormat="1" ht="12.5" customHeight="1">
      <c r="A1215" s="388"/>
      <c r="B1215" s="389"/>
      <c r="C1215" s="390"/>
      <c r="D1215" s="349"/>
      <c r="E1215" s="349"/>
      <c r="F1215" s="391"/>
      <c r="G1215" s="392"/>
      <c r="H1215" s="392"/>
      <c r="I1215" s="392"/>
      <c r="J1215" s="392"/>
      <c r="K1215" s="391"/>
      <c r="L1215" s="393"/>
      <c r="M1215" s="393"/>
      <c r="N1215" s="394"/>
      <c r="O1215" s="350"/>
      <c r="P1215" s="390"/>
      <c r="Q1215" s="390"/>
      <c r="R1215" s="343"/>
      <c r="S1215" s="349"/>
      <c r="T1215" s="361"/>
    </row>
    <row r="1216" spans="1:20" s="63" customFormat="1" ht="12.5" customHeight="1">
      <c r="A1216" s="388"/>
      <c r="B1216" s="389"/>
      <c r="C1216" s="390"/>
      <c r="D1216" s="349"/>
      <c r="E1216" s="349"/>
      <c r="F1216" s="391"/>
      <c r="G1216" s="392"/>
      <c r="H1216" s="392"/>
      <c r="I1216" s="392"/>
      <c r="J1216" s="392"/>
      <c r="K1216" s="391"/>
      <c r="L1216" s="393"/>
      <c r="M1216" s="393"/>
      <c r="N1216" s="394"/>
      <c r="O1216" s="350"/>
      <c r="P1216" s="390"/>
      <c r="Q1216" s="390"/>
      <c r="R1216" s="343"/>
      <c r="S1216" s="349"/>
      <c r="T1216" s="361"/>
    </row>
    <row r="1217" spans="1:20" s="63" customFormat="1" ht="12.5" customHeight="1">
      <c r="A1217" s="388"/>
      <c r="B1217" s="389"/>
      <c r="C1217" s="390"/>
      <c r="D1217" s="349"/>
      <c r="E1217" s="349"/>
      <c r="F1217" s="391"/>
      <c r="G1217" s="392"/>
      <c r="H1217" s="392"/>
      <c r="I1217" s="392"/>
      <c r="J1217" s="392"/>
      <c r="K1217" s="391"/>
      <c r="L1217" s="393"/>
      <c r="M1217" s="393"/>
      <c r="N1217" s="394"/>
      <c r="O1217" s="350"/>
      <c r="P1217" s="390"/>
      <c r="Q1217" s="390"/>
      <c r="R1217" s="343"/>
      <c r="S1217" s="349"/>
      <c r="T1217" s="361"/>
    </row>
    <row r="1218" spans="1:20" s="63" customFormat="1" ht="12.5" customHeight="1">
      <c r="A1218" s="388"/>
      <c r="B1218" s="389"/>
      <c r="C1218" s="390"/>
      <c r="D1218" s="349"/>
      <c r="E1218" s="349"/>
      <c r="F1218" s="391"/>
      <c r="G1218" s="392"/>
      <c r="H1218" s="392"/>
      <c r="I1218" s="392"/>
      <c r="J1218" s="392"/>
      <c r="K1218" s="391"/>
      <c r="L1218" s="393"/>
      <c r="M1218" s="393"/>
      <c r="N1218" s="394"/>
      <c r="O1218" s="350"/>
      <c r="P1218" s="390"/>
      <c r="Q1218" s="390"/>
      <c r="R1218" s="343"/>
      <c r="S1218" s="349"/>
      <c r="T1218" s="361"/>
    </row>
    <row r="1219" spans="1:20" s="63" customFormat="1" ht="12.5" customHeight="1">
      <c r="A1219" s="388"/>
      <c r="B1219" s="389"/>
      <c r="C1219" s="390"/>
      <c r="D1219" s="349"/>
      <c r="E1219" s="349"/>
      <c r="F1219" s="391"/>
      <c r="G1219" s="392"/>
      <c r="H1219" s="392"/>
      <c r="I1219" s="392"/>
      <c r="J1219" s="392"/>
      <c r="K1219" s="391"/>
      <c r="L1219" s="393"/>
      <c r="M1219" s="393"/>
      <c r="N1219" s="394"/>
      <c r="O1219" s="350"/>
      <c r="P1219" s="390"/>
      <c r="Q1219" s="390"/>
      <c r="R1219" s="343"/>
      <c r="S1219" s="349"/>
      <c r="T1219" s="361"/>
    </row>
    <row r="1220" spans="1:20" s="63" customFormat="1" ht="12.5" customHeight="1">
      <c r="A1220" s="388"/>
      <c r="B1220" s="389"/>
      <c r="C1220" s="390"/>
      <c r="D1220" s="349"/>
      <c r="E1220" s="349"/>
      <c r="F1220" s="391"/>
      <c r="G1220" s="392"/>
      <c r="H1220" s="392"/>
      <c r="I1220" s="392"/>
      <c r="J1220" s="392"/>
      <c r="K1220" s="391"/>
      <c r="L1220" s="393"/>
      <c r="M1220" s="393"/>
      <c r="N1220" s="394"/>
      <c r="O1220" s="350"/>
      <c r="P1220" s="390"/>
      <c r="Q1220" s="390"/>
      <c r="R1220" s="343"/>
      <c r="S1220" s="349"/>
      <c r="T1220" s="361"/>
    </row>
    <row r="1221" spans="1:20" s="63" customFormat="1" ht="12.5" customHeight="1">
      <c r="A1221" s="388"/>
      <c r="B1221" s="389"/>
      <c r="C1221" s="390"/>
      <c r="D1221" s="349"/>
      <c r="E1221" s="349"/>
      <c r="F1221" s="391"/>
      <c r="G1221" s="392"/>
      <c r="H1221" s="392"/>
      <c r="I1221" s="392"/>
      <c r="J1221" s="392"/>
      <c r="K1221" s="391"/>
      <c r="L1221" s="393"/>
      <c r="M1221" s="393"/>
      <c r="N1221" s="394"/>
      <c r="O1221" s="350"/>
      <c r="P1221" s="390"/>
      <c r="Q1221" s="390"/>
      <c r="R1221" s="343"/>
      <c r="S1221" s="349"/>
      <c r="T1221" s="361"/>
    </row>
    <row r="1222" spans="1:20" s="63" customFormat="1" ht="12.5" customHeight="1">
      <c r="A1222" s="388"/>
      <c r="B1222" s="389"/>
      <c r="C1222" s="390"/>
      <c r="D1222" s="349"/>
      <c r="E1222" s="349"/>
      <c r="F1222" s="391"/>
      <c r="G1222" s="392"/>
      <c r="H1222" s="392"/>
      <c r="I1222" s="392"/>
      <c r="J1222" s="392"/>
      <c r="K1222" s="391"/>
      <c r="L1222" s="393"/>
      <c r="M1222" s="393"/>
      <c r="N1222" s="394"/>
      <c r="O1222" s="350"/>
      <c r="P1222" s="390"/>
      <c r="Q1222" s="390"/>
      <c r="R1222" s="343"/>
      <c r="S1222" s="349"/>
      <c r="T1222" s="361"/>
    </row>
    <row r="1223" spans="1:20" s="63" customFormat="1" ht="12.5" customHeight="1">
      <c r="A1223" s="388"/>
      <c r="B1223" s="389"/>
      <c r="C1223" s="390"/>
      <c r="D1223" s="349"/>
      <c r="E1223" s="349"/>
      <c r="F1223" s="391"/>
      <c r="G1223" s="392"/>
      <c r="H1223" s="392"/>
      <c r="I1223" s="392"/>
      <c r="J1223" s="392"/>
      <c r="K1223" s="391"/>
      <c r="L1223" s="393"/>
      <c r="M1223" s="393"/>
      <c r="N1223" s="394"/>
      <c r="O1223" s="350"/>
      <c r="P1223" s="390"/>
      <c r="Q1223" s="390"/>
      <c r="R1223" s="343"/>
      <c r="S1223" s="349"/>
      <c r="T1223" s="361"/>
    </row>
    <row r="1224" spans="1:20" s="63" customFormat="1" ht="12.5" customHeight="1">
      <c r="A1224" s="388"/>
      <c r="B1224" s="389"/>
      <c r="C1224" s="390"/>
      <c r="D1224" s="349"/>
      <c r="E1224" s="349"/>
      <c r="F1224" s="391"/>
      <c r="G1224" s="392"/>
      <c r="H1224" s="392"/>
      <c r="I1224" s="392"/>
      <c r="J1224" s="392"/>
      <c r="K1224" s="391"/>
      <c r="L1224" s="393"/>
      <c r="M1224" s="393"/>
      <c r="N1224" s="394"/>
      <c r="O1224" s="350"/>
      <c r="P1224" s="390"/>
      <c r="Q1224" s="390"/>
      <c r="R1224" s="343"/>
      <c r="S1224" s="349"/>
      <c r="T1224" s="361"/>
    </row>
    <row r="1225" spans="1:20" s="63" customFormat="1" ht="12.5" customHeight="1">
      <c r="A1225" s="388"/>
      <c r="B1225" s="389"/>
      <c r="C1225" s="390"/>
      <c r="D1225" s="349"/>
      <c r="E1225" s="349"/>
      <c r="F1225" s="391"/>
      <c r="G1225" s="392"/>
      <c r="H1225" s="392"/>
      <c r="I1225" s="392"/>
      <c r="J1225" s="392"/>
      <c r="K1225" s="391"/>
      <c r="L1225" s="393"/>
      <c r="M1225" s="393"/>
      <c r="N1225" s="394"/>
      <c r="O1225" s="350"/>
      <c r="P1225" s="390"/>
      <c r="Q1225" s="390"/>
      <c r="R1225" s="343"/>
      <c r="S1225" s="349"/>
      <c r="T1225" s="361"/>
    </row>
    <row r="1226" spans="1:20" s="63" customFormat="1" ht="12.5" customHeight="1">
      <c r="A1226" s="388"/>
      <c r="B1226" s="389"/>
      <c r="C1226" s="390"/>
      <c r="D1226" s="349"/>
      <c r="E1226" s="349"/>
      <c r="F1226" s="391"/>
      <c r="G1226" s="392"/>
      <c r="H1226" s="392"/>
      <c r="I1226" s="392"/>
      <c r="J1226" s="392"/>
      <c r="K1226" s="391"/>
      <c r="L1226" s="393"/>
      <c r="M1226" s="393"/>
      <c r="N1226" s="394"/>
      <c r="O1226" s="350"/>
      <c r="P1226" s="390"/>
      <c r="Q1226" s="390"/>
      <c r="R1226" s="343"/>
      <c r="S1226" s="349"/>
      <c r="T1226" s="361"/>
    </row>
    <row r="1227" spans="1:20" s="63" customFormat="1" ht="12.5" customHeight="1">
      <c r="A1227" s="388"/>
      <c r="B1227" s="389"/>
      <c r="C1227" s="390"/>
      <c r="D1227" s="349"/>
      <c r="E1227" s="349"/>
      <c r="F1227" s="391"/>
      <c r="G1227" s="392"/>
      <c r="H1227" s="392"/>
      <c r="I1227" s="392"/>
      <c r="J1227" s="392"/>
      <c r="K1227" s="391"/>
      <c r="L1227" s="393"/>
      <c r="M1227" s="393"/>
      <c r="N1227" s="394"/>
      <c r="O1227" s="350"/>
      <c r="P1227" s="390"/>
      <c r="Q1227" s="390"/>
      <c r="R1227" s="343"/>
      <c r="S1227" s="349"/>
      <c r="T1227" s="361"/>
    </row>
    <row r="1228" spans="1:20" s="63" customFormat="1" ht="12.5" customHeight="1">
      <c r="A1228" s="388"/>
      <c r="B1228" s="389"/>
      <c r="C1228" s="390"/>
      <c r="D1228" s="349"/>
      <c r="E1228" s="349"/>
      <c r="F1228" s="391"/>
      <c r="G1228" s="392"/>
      <c r="H1228" s="392"/>
      <c r="I1228" s="392"/>
      <c r="J1228" s="392"/>
      <c r="K1228" s="391"/>
      <c r="L1228" s="393"/>
      <c r="M1228" s="393"/>
      <c r="N1228" s="394"/>
      <c r="O1228" s="350"/>
      <c r="P1228" s="390"/>
      <c r="Q1228" s="390"/>
      <c r="R1228" s="343"/>
      <c r="S1228" s="349"/>
      <c r="T1228" s="361"/>
    </row>
    <row r="1229" spans="1:20" s="63" customFormat="1" ht="12.5" customHeight="1">
      <c r="A1229" s="388"/>
      <c r="B1229" s="389"/>
      <c r="C1229" s="390"/>
      <c r="D1229" s="349"/>
      <c r="E1229" s="349"/>
      <c r="F1229" s="391"/>
      <c r="G1229" s="392"/>
      <c r="H1229" s="392"/>
      <c r="I1229" s="392"/>
      <c r="J1229" s="392"/>
      <c r="K1229" s="391"/>
      <c r="L1229" s="393"/>
      <c r="M1229" s="393"/>
      <c r="N1229" s="394"/>
      <c r="O1229" s="350"/>
      <c r="P1229" s="390"/>
      <c r="Q1229" s="390"/>
      <c r="R1229" s="343"/>
      <c r="S1229" s="349"/>
      <c r="T1229" s="361"/>
    </row>
    <row r="1230" spans="1:20" s="63" customFormat="1" ht="12.5" customHeight="1">
      <c r="A1230" s="388"/>
      <c r="B1230" s="389"/>
      <c r="C1230" s="390"/>
      <c r="D1230" s="349"/>
      <c r="E1230" s="349"/>
      <c r="F1230" s="391"/>
      <c r="G1230" s="392"/>
      <c r="H1230" s="392"/>
      <c r="I1230" s="392"/>
      <c r="J1230" s="392"/>
      <c r="K1230" s="391"/>
      <c r="L1230" s="393"/>
      <c r="M1230" s="393"/>
      <c r="N1230" s="394"/>
      <c r="O1230" s="350"/>
      <c r="P1230" s="390"/>
      <c r="Q1230" s="390"/>
      <c r="R1230" s="343"/>
      <c r="S1230" s="349"/>
      <c r="T1230" s="361"/>
    </row>
    <row r="1231" spans="1:20" s="63" customFormat="1" ht="12.5" customHeight="1">
      <c r="A1231" s="388"/>
      <c r="B1231" s="389"/>
      <c r="C1231" s="390"/>
      <c r="D1231" s="349"/>
      <c r="E1231" s="349"/>
      <c r="F1231" s="391"/>
      <c r="G1231" s="392"/>
      <c r="H1231" s="392"/>
      <c r="I1231" s="392"/>
      <c r="J1231" s="392"/>
      <c r="K1231" s="391"/>
      <c r="L1231" s="393"/>
      <c r="M1231" s="393"/>
      <c r="N1231" s="394"/>
      <c r="O1231" s="350"/>
      <c r="P1231" s="390"/>
      <c r="Q1231" s="390"/>
      <c r="R1231" s="343"/>
      <c r="S1231" s="349"/>
      <c r="T1231" s="361"/>
    </row>
    <row r="1232" spans="1:20" s="63" customFormat="1" ht="12.5" customHeight="1">
      <c r="A1232" s="388"/>
      <c r="B1232" s="389"/>
      <c r="C1232" s="390"/>
      <c r="D1232" s="349"/>
      <c r="E1232" s="349"/>
      <c r="F1232" s="391"/>
      <c r="G1232" s="392"/>
      <c r="H1232" s="392"/>
      <c r="I1232" s="392"/>
      <c r="J1232" s="392"/>
      <c r="K1232" s="391"/>
      <c r="L1232" s="393"/>
      <c r="M1232" s="393"/>
      <c r="N1232" s="394"/>
      <c r="O1232" s="350"/>
      <c r="P1232" s="390"/>
      <c r="Q1232" s="390"/>
      <c r="R1232" s="343"/>
      <c r="S1232" s="349"/>
      <c r="T1232" s="361"/>
    </row>
    <row r="1233" spans="1:20" s="63" customFormat="1" ht="12.5" customHeight="1">
      <c r="A1233" s="388"/>
      <c r="B1233" s="389"/>
      <c r="C1233" s="390"/>
      <c r="D1233" s="349"/>
      <c r="E1233" s="349"/>
      <c r="F1233" s="391"/>
      <c r="G1233" s="392"/>
      <c r="H1233" s="392"/>
      <c r="I1233" s="392"/>
      <c r="J1233" s="392"/>
      <c r="K1233" s="391"/>
      <c r="L1233" s="393"/>
      <c r="M1233" s="393"/>
      <c r="N1233" s="394"/>
      <c r="O1233" s="350"/>
      <c r="P1233" s="390"/>
      <c r="Q1233" s="390"/>
      <c r="R1233" s="343"/>
      <c r="S1233" s="349"/>
      <c r="T1233" s="361"/>
    </row>
    <row r="1234" spans="1:20" s="63" customFormat="1" ht="12.5" customHeight="1">
      <c r="A1234" s="388"/>
      <c r="B1234" s="389"/>
      <c r="C1234" s="390"/>
      <c r="D1234" s="349"/>
      <c r="E1234" s="349"/>
      <c r="F1234" s="391"/>
      <c r="G1234" s="392"/>
      <c r="H1234" s="392"/>
      <c r="I1234" s="392"/>
      <c r="J1234" s="392"/>
      <c r="K1234" s="391"/>
      <c r="L1234" s="393"/>
      <c r="M1234" s="393"/>
      <c r="N1234" s="394"/>
      <c r="O1234" s="350"/>
      <c r="P1234" s="390"/>
      <c r="Q1234" s="390"/>
      <c r="R1234" s="343"/>
      <c r="S1234" s="349"/>
      <c r="T1234" s="361"/>
    </row>
    <row r="1235" spans="1:20" s="63" customFormat="1" ht="12.5" customHeight="1">
      <c r="A1235" s="388"/>
      <c r="B1235" s="389"/>
      <c r="C1235" s="390"/>
      <c r="D1235" s="349"/>
      <c r="E1235" s="349"/>
      <c r="F1235" s="391"/>
      <c r="G1235" s="392"/>
      <c r="H1235" s="392"/>
      <c r="I1235" s="392"/>
      <c r="J1235" s="392"/>
      <c r="K1235" s="391"/>
      <c r="L1235" s="393"/>
      <c r="M1235" s="393"/>
      <c r="N1235" s="394"/>
      <c r="O1235" s="350"/>
      <c r="P1235" s="390"/>
      <c r="Q1235" s="390"/>
      <c r="R1235" s="343"/>
      <c r="S1235" s="349"/>
      <c r="T1235" s="361"/>
    </row>
    <row r="1236" spans="1:20" s="63" customFormat="1" ht="12.5" customHeight="1">
      <c r="A1236" s="388"/>
      <c r="B1236" s="389"/>
      <c r="C1236" s="390"/>
      <c r="D1236" s="349"/>
      <c r="E1236" s="349"/>
      <c r="F1236" s="391"/>
      <c r="G1236" s="392"/>
      <c r="H1236" s="392"/>
      <c r="I1236" s="392"/>
      <c r="J1236" s="392"/>
      <c r="K1236" s="391"/>
      <c r="L1236" s="393"/>
      <c r="M1236" s="393"/>
      <c r="N1236" s="394"/>
      <c r="O1236" s="350"/>
      <c r="P1236" s="390"/>
      <c r="Q1236" s="390"/>
      <c r="R1236" s="343"/>
      <c r="S1236" s="349"/>
      <c r="T1236" s="361"/>
    </row>
    <row r="1237" spans="1:20" s="63" customFormat="1" ht="12.5" customHeight="1">
      <c r="A1237" s="388"/>
      <c r="B1237" s="389"/>
      <c r="C1237" s="390"/>
      <c r="D1237" s="349"/>
      <c r="E1237" s="349"/>
      <c r="F1237" s="391"/>
      <c r="G1237" s="392"/>
      <c r="H1237" s="392"/>
      <c r="I1237" s="392"/>
      <c r="J1237" s="392"/>
      <c r="K1237" s="391"/>
      <c r="L1237" s="393"/>
      <c r="M1237" s="393"/>
      <c r="N1237" s="394"/>
      <c r="O1237" s="350"/>
      <c r="P1237" s="390"/>
      <c r="Q1237" s="390"/>
      <c r="R1237" s="343"/>
      <c r="S1237" s="349"/>
      <c r="T1237" s="361"/>
    </row>
    <row r="1238" spans="1:20" s="63" customFormat="1" ht="12.5" customHeight="1">
      <c r="A1238" s="388"/>
      <c r="B1238" s="389"/>
      <c r="C1238" s="390"/>
      <c r="D1238" s="349"/>
      <c r="E1238" s="349"/>
      <c r="F1238" s="391"/>
      <c r="G1238" s="392"/>
      <c r="H1238" s="392"/>
      <c r="I1238" s="392"/>
      <c r="J1238" s="392"/>
      <c r="K1238" s="391"/>
      <c r="L1238" s="393"/>
      <c r="M1238" s="393"/>
      <c r="N1238" s="394"/>
      <c r="O1238" s="350"/>
      <c r="P1238" s="390"/>
      <c r="Q1238" s="390"/>
      <c r="R1238" s="343"/>
      <c r="S1238" s="349"/>
      <c r="T1238" s="361"/>
    </row>
    <row r="1239" spans="1:20" s="63" customFormat="1" ht="12.5" customHeight="1">
      <c r="A1239" s="388"/>
      <c r="B1239" s="389"/>
      <c r="C1239" s="390"/>
      <c r="D1239" s="349"/>
      <c r="E1239" s="349"/>
      <c r="F1239" s="391"/>
      <c r="G1239" s="392"/>
      <c r="H1239" s="392"/>
      <c r="I1239" s="392"/>
      <c r="J1239" s="392"/>
      <c r="K1239" s="391"/>
      <c r="L1239" s="393"/>
      <c r="M1239" s="393"/>
      <c r="N1239" s="394"/>
      <c r="O1239" s="350"/>
      <c r="P1239" s="390"/>
      <c r="Q1239" s="390"/>
      <c r="R1239" s="343"/>
      <c r="S1239" s="349"/>
      <c r="T1239" s="361"/>
    </row>
    <row r="1240" spans="1:20" s="63" customFormat="1" ht="12.5" customHeight="1">
      <c r="A1240" s="388"/>
      <c r="B1240" s="389"/>
      <c r="C1240" s="390"/>
      <c r="D1240" s="349"/>
      <c r="E1240" s="349"/>
      <c r="F1240" s="391"/>
      <c r="G1240" s="392"/>
      <c r="H1240" s="392"/>
      <c r="I1240" s="392"/>
      <c r="J1240" s="392"/>
      <c r="K1240" s="391"/>
      <c r="L1240" s="393"/>
      <c r="M1240" s="393"/>
      <c r="N1240" s="394"/>
      <c r="O1240" s="350"/>
      <c r="P1240" s="390"/>
      <c r="Q1240" s="390"/>
      <c r="R1240" s="343"/>
      <c r="S1240" s="349"/>
      <c r="T1240" s="361"/>
    </row>
    <row r="1241" spans="1:20" s="63" customFormat="1" ht="12.5" customHeight="1">
      <c r="A1241" s="388"/>
      <c r="B1241" s="389"/>
      <c r="C1241" s="390"/>
      <c r="D1241" s="349"/>
      <c r="E1241" s="349"/>
      <c r="F1241" s="391"/>
      <c r="G1241" s="392"/>
      <c r="H1241" s="392"/>
      <c r="I1241" s="392"/>
      <c r="J1241" s="392"/>
      <c r="K1241" s="391"/>
      <c r="L1241" s="393"/>
      <c r="M1241" s="393"/>
      <c r="N1241" s="394"/>
      <c r="O1241" s="350"/>
      <c r="P1241" s="390"/>
      <c r="Q1241" s="390"/>
      <c r="R1241" s="343"/>
      <c r="S1241" s="349"/>
      <c r="T1241" s="361"/>
    </row>
    <row r="1242" spans="1:20" s="63" customFormat="1" ht="12.5" customHeight="1">
      <c r="A1242" s="388"/>
      <c r="B1242" s="389"/>
      <c r="C1242" s="390"/>
      <c r="D1242" s="349"/>
      <c r="E1242" s="349"/>
      <c r="F1242" s="391"/>
      <c r="G1242" s="392"/>
      <c r="H1242" s="392"/>
      <c r="I1242" s="392"/>
      <c r="J1242" s="392"/>
      <c r="K1242" s="391"/>
      <c r="L1242" s="393"/>
      <c r="M1242" s="393"/>
      <c r="N1242" s="394"/>
      <c r="O1242" s="350"/>
      <c r="P1242" s="390"/>
      <c r="Q1242" s="390"/>
      <c r="R1242" s="343"/>
      <c r="S1242" s="349"/>
      <c r="T1242" s="361"/>
    </row>
    <row r="1243" spans="1:20" s="63" customFormat="1" ht="12.5" customHeight="1">
      <c r="A1243" s="388"/>
      <c r="B1243" s="389"/>
      <c r="C1243" s="390"/>
      <c r="D1243" s="349"/>
      <c r="E1243" s="349"/>
      <c r="F1243" s="391"/>
      <c r="G1243" s="392"/>
      <c r="H1243" s="392"/>
      <c r="I1243" s="392"/>
      <c r="J1243" s="392"/>
      <c r="K1243" s="391"/>
      <c r="L1243" s="393"/>
      <c r="M1243" s="393"/>
      <c r="N1243" s="394"/>
      <c r="O1243" s="350"/>
      <c r="P1243" s="390"/>
      <c r="Q1243" s="390"/>
      <c r="R1243" s="343"/>
      <c r="S1243" s="349"/>
      <c r="T1243" s="361"/>
    </row>
    <row r="1244" spans="1:20" s="63" customFormat="1" ht="12.5" customHeight="1">
      <c r="A1244" s="388"/>
      <c r="B1244" s="389"/>
      <c r="C1244" s="390"/>
      <c r="D1244" s="349"/>
      <c r="E1244" s="349"/>
      <c r="F1244" s="391"/>
      <c r="G1244" s="392"/>
      <c r="H1244" s="392"/>
      <c r="I1244" s="392"/>
      <c r="J1244" s="392"/>
      <c r="K1244" s="391"/>
      <c r="L1244" s="393"/>
      <c r="M1244" s="393"/>
      <c r="N1244" s="394"/>
      <c r="O1244" s="350"/>
      <c r="P1244" s="390"/>
      <c r="Q1244" s="390"/>
      <c r="R1244" s="343"/>
      <c r="S1244" s="349"/>
      <c r="T1244" s="361"/>
    </row>
    <row r="1245" spans="1:20" s="63" customFormat="1" ht="12.5" customHeight="1">
      <c r="A1245" s="388"/>
      <c r="B1245" s="389"/>
      <c r="C1245" s="390"/>
      <c r="D1245" s="349"/>
      <c r="E1245" s="349"/>
      <c r="F1245" s="391"/>
      <c r="G1245" s="392"/>
      <c r="H1245" s="392"/>
      <c r="I1245" s="392"/>
      <c r="J1245" s="392"/>
      <c r="K1245" s="391"/>
      <c r="L1245" s="393"/>
      <c r="M1245" s="393"/>
      <c r="N1245" s="394"/>
      <c r="O1245" s="350"/>
      <c r="P1245" s="390"/>
      <c r="Q1245" s="390"/>
      <c r="R1245" s="343"/>
      <c r="S1245" s="349"/>
      <c r="T1245" s="361"/>
    </row>
    <row r="1246" spans="1:20" s="63" customFormat="1" ht="12.5" customHeight="1">
      <c r="A1246" s="388"/>
      <c r="B1246" s="389"/>
      <c r="C1246" s="390"/>
      <c r="D1246" s="349"/>
      <c r="E1246" s="349"/>
      <c r="F1246" s="391"/>
      <c r="G1246" s="392"/>
      <c r="H1246" s="392"/>
      <c r="I1246" s="392"/>
      <c r="J1246" s="392"/>
      <c r="K1246" s="391"/>
      <c r="L1246" s="393"/>
      <c r="M1246" s="393"/>
      <c r="N1246" s="394"/>
      <c r="O1246" s="350"/>
      <c r="P1246" s="390"/>
      <c r="Q1246" s="390"/>
      <c r="R1246" s="343"/>
      <c r="S1246" s="349"/>
      <c r="T1246" s="361"/>
    </row>
    <row r="1247" spans="1:20" s="63" customFormat="1" ht="12.5" customHeight="1">
      <c r="A1247" s="388"/>
      <c r="B1247" s="389"/>
      <c r="C1247" s="390"/>
      <c r="D1247" s="349"/>
      <c r="E1247" s="349"/>
      <c r="F1247" s="391"/>
      <c r="G1247" s="392"/>
      <c r="H1247" s="392"/>
      <c r="I1247" s="392"/>
      <c r="J1247" s="392"/>
      <c r="K1247" s="391"/>
      <c r="L1247" s="393"/>
      <c r="M1247" s="393"/>
      <c r="N1247" s="394"/>
      <c r="O1247" s="350"/>
      <c r="P1247" s="390"/>
      <c r="Q1247" s="390"/>
      <c r="R1247" s="343"/>
      <c r="S1247" s="349"/>
      <c r="T1247" s="361"/>
    </row>
    <row r="1248" spans="1:20" s="63" customFormat="1" ht="12.5" customHeight="1">
      <c r="A1248" s="388"/>
      <c r="B1248" s="389"/>
      <c r="C1248" s="390"/>
      <c r="D1248" s="349"/>
      <c r="E1248" s="349"/>
      <c r="F1248" s="391"/>
      <c r="G1248" s="392"/>
      <c r="H1248" s="392"/>
      <c r="I1248" s="392"/>
      <c r="J1248" s="392"/>
      <c r="K1248" s="391"/>
      <c r="L1248" s="393"/>
      <c r="M1248" s="393"/>
      <c r="N1248" s="394"/>
      <c r="O1248" s="350"/>
      <c r="P1248" s="679"/>
      <c r="Q1248" s="679"/>
      <c r="R1248" s="343"/>
      <c r="S1248" s="349"/>
      <c r="T1248" s="361"/>
    </row>
    <row r="1249" spans="1:20" s="63" customFormat="1" ht="12.5" customHeight="1">
      <c r="A1249" s="388"/>
      <c r="B1249" s="389"/>
      <c r="C1249" s="390"/>
      <c r="D1249" s="349"/>
      <c r="E1249" s="349"/>
      <c r="F1249" s="391"/>
      <c r="G1249" s="392"/>
      <c r="H1249" s="392"/>
      <c r="I1249" s="392"/>
      <c r="J1249" s="392"/>
      <c r="K1249" s="391"/>
      <c r="L1249" s="393"/>
      <c r="M1249" s="393"/>
      <c r="N1249" s="394"/>
      <c r="O1249" s="350"/>
      <c r="P1249" s="390"/>
      <c r="Q1249" s="390"/>
      <c r="R1249" s="343"/>
      <c r="S1249" s="349"/>
      <c r="T1249" s="361"/>
    </row>
    <row r="1250" spans="1:20" s="63" customFormat="1" ht="12.5" customHeight="1">
      <c r="A1250" s="388"/>
      <c r="B1250" s="389"/>
      <c r="C1250" s="390"/>
      <c r="D1250" s="349"/>
      <c r="E1250" s="349"/>
      <c r="F1250" s="391"/>
      <c r="G1250" s="392"/>
      <c r="H1250" s="392"/>
      <c r="I1250" s="392"/>
      <c r="J1250" s="392"/>
      <c r="K1250" s="391"/>
      <c r="L1250" s="393"/>
      <c r="M1250" s="393"/>
      <c r="N1250" s="394"/>
      <c r="O1250" s="350"/>
      <c r="P1250" s="390"/>
      <c r="Q1250" s="390"/>
      <c r="R1250" s="343"/>
      <c r="S1250" s="349"/>
      <c r="T1250" s="361"/>
    </row>
    <row r="1251" spans="1:20" s="63" customFormat="1" ht="12.5" customHeight="1">
      <c r="A1251" s="388"/>
      <c r="B1251" s="389"/>
      <c r="C1251" s="390"/>
      <c r="D1251" s="349"/>
      <c r="E1251" s="349"/>
      <c r="F1251" s="391"/>
      <c r="G1251" s="392"/>
      <c r="H1251" s="392"/>
      <c r="I1251" s="392"/>
      <c r="J1251" s="392"/>
      <c r="K1251" s="391"/>
      <c r="L1251" s="393"/>
      <c r="M1251" s="393"/>
      <c r="N1251" s="394"/>
      <c r="O1251" s="350"/>
      <c r="P1251" s="390"/>
      <c r="Q1251" s="390"/>
      <c r="R1251" s="343"/>
      <c r="S1251" s="349"/>
      <c r="T1251" s="361"/>
    </row>
    <row r="1252" spans="1:20" s="63" customFormat="1" ht="12.5" customHeight="1">
      <c r="A1252" s="388"/>
      <c r="B1252" s="389"/>
      <c r="C1252" s="390"/>
      <c r="D1252" s="349"/>
      <c r="E1252" s="349"/>
      <c r="F1252" s="391"/>
      <c r="G1252" s="392"/>
      <c r="H1252" s="392"/>
      <c r="I1252" s="392"/>
      <c r="J1252" s="392"/>
      <c r="K1252" s="391"/>
      <c r="L1252" s="393"/>
      <c r="M1252" s="393"/>
      <c r="N1252" s="394"/>
      <c r="O1252" s="350"/>
      <c r="P1252" s="390"/>
      <c r="Q1252" s="390"/>
      <c r="R1252" s="343"/>
      <c r="S1252" s="349"/>
      <c r="T1252" s="361"/>
    </row>
    <row r="1253" spans="1:20" s="63" customFormat="1" ht="12.5" customHeight="1">
      <c r="A1253" s="388"/>
      <c r="B1253" s="389"/>
      <c r="C1253" s="390"/>
      <c r="D1253" s="349"/>
      <c r="E1253" s="349"/>
      <c r="F1253" s="391"/>
      <c r="G1253" s="392"/>
      <c r="H1253" s="392"/>
      <c r="I1253" s="392"/>
      <c r="J1253" s="392"/>
      <c r="K1253" s="391"/>
      <c r="L1253" s="393"/>
      <c r="M1253" s="393"/>
      <c r="N1253" s="394"/>
      <c r="O1253" s="350"/>
      <c r="P1253" s="390"/>
      <c r="Q1253" s="390"/>
      <c r="R1253" s="343"/>
      <c r="S1253" s="349"/>
      <c r="T1253" s="361"/>
    </row>
    <row r="1254" spans="1:20" s="63" customFormat="1" ht="12.5" customHeight="1">
      <c r="A1254" s="388"/>
      <c r="B1254" s="389"/>
      <c r="C1254" s="390"/>
      <c r="D1254" s="349"/>
      <c r="E1254" s="349"/>
      <c r="F1254" s="391"/>
      <c r="G1254" s="392"/>
      <c r="H1254" s="392"/>
      <c r="I1254" s="392"/>
      <c r="J1254" s="392"/>
      <c r="K1254" s="391"/>
      <c r="L1254" s="393"/>
      <c r="M1254" s="393"/>
      <c r="N1254" s="394"/>
      <c r="O1254" s="350"/>
      <c r="P1254" s="390"/>
      <c r="Q1254" s="390"/>
      <c r="R1254" s="343"/>
      <c r="S1254" s="349"/>
      <c r="T1254" s="361"/>
    </row>
    <row r="1255" spans="1:20" s="63" customFormat="1" ht="12.5" customHeight="1">
      <c r="A1255" s="388"/>
      <c r="B1255" s="389"/>
      <c r="C1255" s="390"/>
      <c r="D1255" s="349"/>
      <c r="E1255" s="349"/>
      <c r="F1255" s="391"/>
      <c r="G1255" s="392"/>
      <c r="H1255" s="392"/>
      <c r="I1255" s="392"/>
      <c r="J1255" s="392"/>
      <c r="K1255" s="391"/>
      <c r="L1255" s="393"/>
      <c r="M1255" s="393"/>
      <c r="N1255" s="394"/>
      <c r="O1255" s="350"/>
      <c r="P1255" s="390"/>
      <c r="Q1255" s="390"/>
      <c r="R1255" s="343"/>
      <c r="S1255" s="349"/>
      <c r="T1255" s="361"/>
    </row>
    <row r="1256" spans="1:20" s="63" customFormat="1" ht="12.5" customHeight="1">
      <c r="A1256" s="388"/>
      <c r="B1256" s="389"/>
      <c r="C1256" s="390"/>
      <c r="D1256" s="349"/>
      <c r="E1256" s="349"/>
      <c r="F1256" s="391"/>
      <c r="G1256" s="392"/>
      <c r="H1256" s="392"/>
      <c r="I1256" s="392"/>
      <c r="J1256" s="392"/>
      <c r="K1256" s="391"/>
      <c r="L1256" s="393"/>
      <c r="M1256" s="393"/>
      <c r="N1256" s="394"/>
      <c r="O1256" s="350"/>
      <c r="P1256" s="390"/>
      <c r="Q1256" s="390"/>
      <c r="R1256" s="343"/>
      <c r="S1256" s="349"/>
      <c r="T1256" s="361"/>
    </row>
    <row r="1257" spans="1:20" s="63" customFormat="1" ht="12.5" customHeight="1">
      <c r="A1257" s="388"/>
      <c r="B1257" s="389"/>
      <c r="C1257" s="390"/>
      <c r="D1257" s="349"/>
      <c r="E1257" s="349"/>
      <c r="F1257" s="391"/>
      <c r="G1257" s="392"/>
      <c r="H1257" s="392"/>
      <c r="I1257" s="392"/>
      <c r="J1257" s="392"/>
      <c r="K1257" s="391"/>
      <c r="L1257" s="393"/>
      <c r="M1257" s="393"/>
      <c r="N1257" s="394"/>
      <c r="O1257" s="350"/>
      <c r="P1257" s="390"/>
      <c r="Q1257" s="390"/>
      <c r="R1257" s="343"/>
      <c r="S1257" s="349"/>
      <c r="T1257" s="361"/>
    </row>
    <row r="1258" spans="1:20" s="63" customFormat="1" ht="12.5" customHeight="1">
      <c r="A1258" s="388"/>
      <c r="B1258" s="389"/>
      <c r="C1258" s="390"/>
      <c r="D1258" s="349"/>
      <c r="E1258" s="349"/>
      <c r="F1258" s="391"/>
      <c r="G1258" s="392"/>
      <c r="H1258" s="392"/>
      <c r="I1258" s="392"/>
      <c r="J1258" s="392"/>
      <c r="K1258" s="391"/>
      <c r="L1258" s="393"/>
      <c r="M1258" s="393"/>
      <c r="N1258" s="394"/>
      <c r="O1258" s="350"/>
      <c r="P1258" s="390"/>
      <c r="Q1258" s="390"/>
      <c r="R1258" s="343"/>
      <c r="S1258" s="349"/>
      <c r="T1258" s="361"/>
    </row>
    <row r="1259" spans="1:20" s="63" customFormat="1" ht="12.5" customHeight="1">
      <c r="A1259" s="388"/>
      <c r="B1259" s="389"/>
      <c r="C1259" s="390"/>
      <c r="D1259" s="349"/>
      <c r="E1259" s="349"/>
      <c r="F1259" s="391"/>
      <c r="G1259" s="392"/>
      <c r="H1259" s="392"/>
      <c r="I1259" s="392"/>
      <c r="J1259" s="392"/>
      <c r="K1259" s="391"/>
      <c r="L1259" s="393"/>
      <c r="M1259" s="393"/>
      <c r="N1259" s="394"/>
      <c r="O1259" s="350"/>
      <c r="P1259" s="390"/>
      <c r="Q1259" s="390"/>
      <c r="R1259" s="343"/>
      <c r="S1259" s="349"/>
      <c r="T1259" s="361"/>
    </row>
    <row r="1260" spans="1:20" s="63" customFormat="1" ht="12.5" customHeight="1">
      <c r="A1260" s="388"/>
      <c r="B1260" s="389"/>
      <c r="C1260" s="390"/>
      <c r="D1260" s="349"/>
      <c r="E1260" s="349"/>
      <c r="F1260" s="391"/>
      <c r="G1260" s="392"/>
      <c r="H1260" s="392"/>
      <c r="I1260" s="392"/>
      <c r="J1260" s="392"/>
      <c r="K1260" s="391"/>
      <c r="L1260" s="393"/>
      <c r="M1260" s="393"/>
      <c r="N1260" s="394"/>
      <c r="O1260" s="350"/>
      <c r="P1260" s="390"/>
      <c r="Q1260" s="390"/>
      <c r="R1260" s="343"/>
      <c r="S1260" s="349"/>
      <c r="T1260" s="361"/>
    </row>
    <row r="1261" spans="1:20" s="63" customFormat="1" ht="12.5" customHeight="1">
      <c r="A1261" s="388"/>
      <c r="B1261" s="389"/>
      <c r="C1261" s="390"/>
      <c r="D1261" s="349"/>
      <c r="E1261" s="349"/>
      <c r="F1261" s="391"/>
      <c r="G1261" s="392"/>
      <c r="H1261" s="392"/>
      <c r="I1261" s="392"/>
      <c r="J1261" s="392"/>
      <c r="K1261" s="391"/>
      <c r="L1261" s="393"/>
      <c r="M1261" s="393"/>
      <c r="N1261" s="394"/>
      <c r="O1261" s="350"/>
      <c r="P1261" s="390"/>
      <c r="Q1261" s="390"/>
      <c r="R1261" s="343"/>
      <c r="S1261" s="349"/>
      <c r="T1261" s="361"/>
    </row>
    <row r="1262" spans="1:20" s="63" customFormat="1" ht="12.5" customHeight="1">
      <c r="A1262" s="388"/>
      <c r="B1262" s="389"/>
      <c r="C1262" s="390"/>
      <c r="D1262" s="349"/>
      <c r="E1262" s="349"/>
      <c r="F1262" s="391"/>
      <c r="G1262" s="392"/>
      <c r="H1262" s="392"/>
      <c r="I1262" s="392"/>
      <c r="J1262" s="392"/>
      <c r="K1262" s="391"/>
      <c r="L1262" s="393"/>
      <c r="M1262" s="393"/>
      <c r="N1262" s="394"/>
      <c r="O1262" s="350"/>
      <c r="P1262" s="390"/>
      <c r="Q1262" s="390"/>
      <c r="R1262" s="343"/>
      <c r="S1262" s="349"/>
      <c r="T1262" s="361"/>
    </row>
    <row r="1263" spans="1:20" s="63" customFormat="1" ht="12.5" customHeight="1">
      <c r="A1263" s="388"/>
      <c r="B1263" s="389"/>
      <c r="C1263" s="390"/>
      <c r="D1263" s="349"/>
      <c r="E1263" s="349"/>
      <c r="F1263" s="391"/>
      <c r="G1263" s="392"/>
      <c r="H1263" s="392"/>
      <c r="I1263" s="392"/>
      <c r="J1263" s="392"/>
      <c r="K1263" s="391"/>
      <c r="L1263" s="393"/>
      <c r="M1263" s="393"/>
      <c r="N1263" s="394"/>
      <c r="O1263" s="350"/>
      <c r="P1263" s="390"/>
      <c r="Q1263" s="390"/>
      <c r="R1263" s="343"/>
      <c r="S1263" s="349"/>
      <c r="T1263" s="361"/>
    </row>
    <row r="1264" spans="1:20" s="63" customFormat="1" ht="12.5" customHeight="1">
      <c r="A1264" s="388"/>
      <c r="B1264" s="389"/>
      <c r="C1264" s="390"/>
      <c r="D1264" s="349"/>
      <c r="E1264" s="349"/>
      <c r="F1264" s="391"/>
      <c r="G1264" s="392"/>
      <c r="H1264" s="392"/>
      <c r="I1264" s="392"/>
      <c r="J1264" s="392"/>
      <c r="K1264" s="391"/>
      <c r="L1264" s="393"/>
      <c r="M1264" s="393"/>
      <c r="N1264" s="394"/>
      <c r="O1264" s="350"/>
      <c r="P1264" s="390"/>
      <c r="Q1264" s="390"/>
      <c r="R1264" s="343"/>
      <c r="S1264" s="349"/>
      <c r="T1264" s="361"/>
    </row>
    <row r="1265" spans="1:20" s="63" customFormat="1" ht="12.5" customHeight="1">
      <c r="A1265" s="388"/>
      <c r="B1265" s="389"/>
      <c r="C1265" s="390"/>
      <c r="D1265" s="349"/>
      <c r="E1265" s="349"/>
      <c r="F1265" s="391"/>
      <c r="G1265" s="392"/>
      <c r="H1265" s="392"/>
      <c r="I1265" s="392"/>
      <c r="J1265" s="392"/>
      <c r="K1265" s="391"/>
      <c r="L1265" s="393"/>
      <c r="M1265" s="393"/>
      <c r="N1265" s="394"/>
      <c r="O1265" s="350"/>
      <c r="P1265" s="390"/>
      <c r="Q1265" s="390"/>
      <c r="R1265" s="343"/>
      <c r="S1265" s="349"/>
      <c r="T1265" s="361"/>
    </row>
    <row r="1266" spans="1:20" s="63" customFormat="1" ht="12.5" customHeight="1">
      <c r="A1266" s="388"/>
      <c r="B1266" s="389"/>
      <c r="C1266" s="390"/>
      <c r="D1266" s="349"/>
      <c r="E1266" s="349"/>
      <c r="F1266" s="391"/>
      <c r="G1266" s="392"/>
      <c r="H1266" s="392"/>
      <c r="I1266" s="392"/>
      <c r="J1266" s="392"/>
      <c r="K1266" s="391"/>
      <c r="L1266" s="393"/>
      <c r="M1266" s="393"/>
      <c r="N1266" s="394"/>
      <c r="O1266" s="350"/>
      <c r="P1266" s="390"/>
      <c r="Q1266" s="390"/>
      <c r="R1266" s="343"/>
      <c r="S1266" s="349"/>
      <c r="T1266" s="361"/>
    </row>
    <row r="1267" spans="1:20" s="63" customFormat="1" ht="12.5" customHeight="1">
      <c r="A1267" s="388"/>
      <c r="B1267" s="389"/>
      <c r="C1267" s="390"/>
      <c r="D1267" s="349"/>
      <c r="E1267" s="349"/>
      <c r="F1267" s="391"/>
      <c r="G1267" s="392"/>
      <c r="H1267" s="392"/>
      <c r="I1267" s="392"/>
      <c r="J1267" s="392"/>
      <c r="K1267" s="391"/>
      <c r="L1267" s="393"/>
      <c r="M1267" s="393"/>
      <c r="N1267" s="394"/>
      <c r="O1267" s="350"/>
      <c r="P1267" s="390"/>
      <c r="Q1267" s="390"/>
      <c r="R1267" s="343"/>
      <c r="S1267" s="349"/>
      <c r="T1267" s="361"/>
    </row>
    <row r="1268" spans="1:20" s="63" customFormat="1" ht="12.5" customHeight="1">
      <c r="A1268" s="388"/>
      <c r="B1268" s="389"/>
      <c r="C1268" s="390"/>
      <c r="D1268" s="349"/>
      <c r="E1268" s="349"/>
      <c r="F1268" s="391"/>
      <c r="G1268" s="392"/>
      <c r="H1268" s="392"/>
      <c r="I1268" s="392"/>
      <c r="J1268" s="392"/>
      <c r="K1268" s="391"/>
      <c r="L1268" s="393"/>
      <c r="M1268" s="393"/>
      <c r="N1268" s="394"/>
      <c r="O1268" s="350"/>
      <c r="P1268" s="390"/>
      <c r="Q1268" s="390"/>
      <c r="R1268" s="343"/>
      <c r="S1268" s="349"/>
      <c r="T1268" s="361"/>
    </row>
    <row r="1269" spans="1:20" s="63" customFormat="1" ht="12.5" customHeight="1">
      <c r="A1269" s="388"/>
      <c r="B1269" s="389"/>
      <c r="C1269" s="390"/>
      <c r="D1269" s="349"/>
      <c r="E1269" s="349"/>
      <c r="F1269" s="391"/>
      <c r="G1269" s="392"/>
      <c r="H1269" s="392"/>
      <c r="I1269" s="392"/>
      <c r="J1269" s="392"/>
      <c r="K1269" s="391"/>
      <c r="L1269" s="393"/>
      <c r="M1269" s="393"/>
      <c r="N1269" s="394"/>
      <c r="O1269" s="350"/>
      <c r="P1269" s="390"/>
      <c r="Q1269" s="390"/>
      <c r="R1269" s="343"/>
      <c r="S1269" s="349"/>
      <c r="T1269" s="361"/>
    </row>
    <row r="1270" spans="1:20" s="63" customFormat="1" ht="12.5" customHeight="1">
      <c r="A1270" s="388"/>
      <c r="B1270" s="389"/>
      <c r="C1270" s="390"/>
      <c r="D1270" s="349"/>
      <c r="E1270" s="349"/>
      <c r="F1270" s="391"/>
      <c r="G1270" s="392"/>
      <c r="H1270" s="392"/>
      <c r="I1270" s="392"/>
      <c r="J1270" s="392"/>
      <c r="K1270" s="391"/>
      <c r="L1270" s="393"/>
      <c r="M1270" s="393"/>
      <c r="N1270" s="394"/>
      <c r="O1270" s="350"/>
      <c r="P1270" s="390"/>
      <c r="Q1270" s="390"/>
      <c r="R1270" s="343"/>
      <c r="S1270" s="349"/>
      <c r="T1270" s="361"/>
    </row>
    <row r="1271" spans="1:20" s="63" customFormat="1" ht="12.5" customHeight="1">
      <c r="A1271" s="388"/>
      <c r="B1271" s="389"/>
      <c r="C1271" s="390"/>
      <c r="D1271" s="349"/>
      <c r="E1271" s="349"/>
      <c r="F1271" s="391"/>
      <c r="G1271" s="392"/>
      <c r="H1271" s="392"/>
      <c r="I1271" s="392"/>
      <c r="J1271" s="392"/>
      <c r="K1271" s="391"/>
      <c r="L1271" s="393"/>
      <c r="M1271" s="393"/>
      <c r="N1271" s="394"/>
      <c r="O1271" s="350"/>
      <c r="P1271" s="390"/>
      <c r="Q1271" s="390"/>
      <c r="R1271" s="343"/>
      <c r="S1271" s="349"/>
      <c r="T1271" s="361"/>
    </row>
    <row r="1272" spans="1:20" s="63" customFormat="1" ht="12.5" customHeight="1">
      <c r="A1272" s="388"/>
      <c r="B1272" s="389"/>
      <c r="C1272" s="390"/>
      <c r="D1272" s="349"/>
      <c r="E1272" s="349"/>
      <c r="F1272" s="391"/>
      <c r="G1272" s="392"/>
      <c r="H1272" s="392"/>
      <c r="I1272" s="392"/>
      <c r="J1272" s="392"/>
      <c r="K1272" s="391"/>
      <c r="L1272" s="393"/>
      <c r="M1272" s="393"/>
      <c r="N1272" s="394"/>
      <c r="O1272" s="350"/>
      <c r="P1272" s="390"/>
      <c r="Q1272" s="390"/>
      <c r="R1272" s="343"/>
      <c r="S1272" s="349"/>
      <c r="T1272" s="361"/>
    </row>
    <row r="1273" spans="1:20" s="63" customFormat="1" ht="12.5" customHeight="1">
      <c r="A1273" s="388"/>
      <c r="B1273" s="389"/>
      <c r="C1273" s="390"/>
      <c r="D1273" s="349"/>
      <c r="E1273" s="349"/>
      <c r="F1273" s="391"/>
      <c r="G1273" s="392"/>
      <c r="H1273" s="392"/>
      <c r="I1273" s="392"/>
      <c r="J1273" s="392"/>
      <c r="K1273" s="391"/>
      <c r="L1273" s="393"/>
      <c r="M1273" s="393"/>
      <c r="N1273" s="394"/>
      <c r="O1273" s="350"/>
      <c r="P1273" s="390"/>
      <c r="Q1273" s="390"/>
      <c r="R1273" s="343"/>
      <c r="S1273" s="349"/>
      <c r="T1273" s="361"/>
    </row>
    <row r="1274" spans="1:20" s="63" customFormat="1" ht="12.5" customHeight="1">
      <c r="A1274" s="388"/>
      <c r="B1274" s="389"/>
      <c r="C1274" s="390"/>
      <c r="D1274" s="349"/>
      <c r="E1274" s="349"/>
      <c r="F1274" s="391"/>
      <c r="G1274" s="392"/>
      <c r="H1274" s="392"/>
      <c r="I1274" s="392"/>
      <c r="J1274" s="392"/>
      <c r="K1274" s="391"/>
      <c r="L1274" s="393"/>
      <c r="M1274" s="393"/>
      <c r="N1274" s="394"/>
      <c r="O1274" s="350"/>
      <c r="P1274" s="390"/>
      <c r="Q1274" s="390"/>
      <c r="R1274" s="343"/>
      <c r="S1274" s="349"/>
      <c r="T1274" s="361"/>
    </row>
    <row r="1275" spans="1:20" s="63" customFormat="1" ht="12.5" customHeight="1">
      <c r="A1275" s="388"/>
      <c r="B1275" s="389"/>
      <c r="C1275" s="390"/>
      <c r="D1275" s="349"/>
      <c r="E1275" s="349"/>
      <c r="F1275" s="391"/>
      <c r="G1275" s="392"/>
      <c r="H1275" s="392"/>
      <c r="I1275" s="392"/>
      <c r="J1275" s="392"/>
      <c r="K1275" s="391"/>
      <c r="L1275" s="393"/>
      <c r="M1275" s="393"/>
      <c r="N1275" s="394"/>
      <c r="O1275" s="350"/>
      <c r="P1275" s="390"/>
      <c r="Q1275" s="390"/>
      <c r="R1275" s="343"/>
      <c r="S1275" s="349"/>
      <c r="T1275" s="361"/>
    </row>
    <row r="1276" spans="1:20" s="63" customFormat="1" ht="12.5" customHeight="1">
      <c r="A1276" s="388"/>
      <c r="B1276" s="389"/>
      <c r="C1276" s="390"/>
      <c r="D1276" s="349"/>
      <c r="E1276" s="349"/>
      <c r="F1276" s="391"/>
      <c r="G1276" s="392"/>
      <c r="H1276" s="392"/>
      <c r="I1276" s="392"/>
      <c r="J1276" s="392"/>
      <c r="K1276" s="391"/>
      <c r="L1276" s="393"/>
      <c r="M1276" s="393"/>
      <c r="N1276" s="394"/>
      <c r="O1276" s="350"/>
      <c r="P1276" s="390"/>
      <c r="Q1276" s="390"/>
      <c r="R1276" s="343"/>
      <c r="S1276" s="349"/>
      <c r="T1276" s="361"/>
    </row>
    <row r="1277" spans="1:20" s="63" customFormat="1" ht="12.5" customHeight="1">
      <c r="A1277" s="388"/>
      <c r="B1277" s="389"/>
      <c r="C1277" s="390"/>
      <c r="D1277" s="349"/>
      <c r="E1277" s="349"/>
      <c r="F1277" s="391"/>
      <c r="G1277" s="392"/>
      <c r="H1277" s="392"/>
      <c r="I1277" s="392"/>
      <c r="J1277" s="392"/>
      <c r="K1277" s="391"/>
      <c r="L1277" s="393"/>
      <c r="M1277" s="393"/>
      <c r="N1277" s="394"/>
      <c r="O1277" s="350"/>
      <c r="P1277" s="390"/>
      <c r="Q1277" s="390"/>
      <c r="R1277" s="343"/>
      <c r="S1277" s="349"/>
      <c r="T1277" s="361"/>
    </row>
    <row r="1278" spans="1:20" s="63" customFormat="1" ht="12.5" customHeight="1">
      <c r="A1278" s="388"/>
      <c r="B1278" s="389"/>
      <c r="C1278" s="390"/>
      <c r="D1278" s="349"/>
      <c r="E1278" s="349"/>
      <c r="F1278" s="391"/>
      <c r="G1278" s="392"/>
      <c r="H1278" s="392"/>
      <c r="I1278" s="392"/>
      <c r="J1278" s="392"/>
      <c r="K1278" s="391"/>
      <c r="L1278" s="393"/>
      <c r="M1278" s="393"/>
      <c r="N1278" s="394"/>
      <c r="O1278" s="350"/>
      <c r="P1278" s="390"/>
      <c r="Q1278" s="390"/>
      <c r="R1278" s="343"/>
      <c r="S1278" s="349"/>
      <c r="T1278" s="361"/>
    </row>
    <row r="1279" spans="1:20" s="63" customFormat="1" ht="12.5" customHeight="1">
      <c r="A1279" s="388"/>
      <c r="B1279" s="389"/>
      <c r="C1279" s="390"/>
      <c r="D1279" s="349"/>
      <c r="E1279" s="349"/>
      <c r="F1279" s="391"/>
      <c r="G1279" s="392"/>
      <c r="H1279" s="392"/>
      <c r="I1279" s="392"/>
      <c r="J1279" s="392"/>
      <c r="K1279" s="391"/>
      <c r="L1279" s="393"/>
      <c r="M1279" s="393"/>
      <c r="N1279" s="394"/>
      <c r="O1279" s="350"/>
      <c r="P1279" s="390"/>
      <c r="Q1279" s="390"/>
      <c r="R1279" s="343"/>
      <c r="S1279" s="349"/>
      <c r="T1279" s="361"/>
    </row>
    <row r="1280" spans="1:20" s="63" customFormat="1" ht="12.5" customHeight="1">
      <c r="A1280" s="388"/>
      <c r="B1280" s="389"/>
      <c r="C1280" s="390"/>
      <c r="D1280" s="349"/>
      <c r="E1280" s="349"/>
      <c r="F1280" s="391"/>
      <c r="G1280" s="392"/>
      <c r="H1280" s="392"/>
      <c r="I1280" s="392"/>
      <c r="J1280" s="392"/>
      <c r="K1280" s="391"/>
      <c r="L1280" s="393"/>
      <c r="M1280" s="393"/>
      <c r="N1280" s="394"/>
      <c r="O1280" s="350"/>
      <c r="P1280" s="390"/>
      <c r="Q1280" s="390"/>
      <c r="R1280" s="343"/>
      <c r="S1280" s="349"/>
      <c r="T1280" s="361"/>
    </row>
    <row r="1281" spans="1:20" s="63" customFormat="1" ht="12.5" customHeight="1">
      <c r="A1281" s="388"/>
      <c r="B1281" s="389"/>
      <c r="C1281" s="390"/>
      <c r="D1281" s="349"/>
      <c r="E1281" s="349"/>
      <c r="F1281" s="391"/>
      <c r="G1281" s="392"/>
      <c r="H1281" s="392"/>
      <c r="I1281" s="392"/>
      <c r="J1281" s="392"/>
      <c r="K1281" s="391"/>
      <c r="L1281" s="393"/>
      <c r="M1281" s="393"/>
      <c r="N1281" s="394"/>
      <c r="O1281" s="350"/>
      <c r="P1281" s="390"/>
      <c r="Q1281" s="390"/>
      <c r="R1281" s="343"/>
      <c r="S1281" s="349"/>
      <c r="T1281" s="361"/>
    </row>
    <row r="1282" spans="1:20" s="63" customFormat="1" ht="12.5" customHeight="1">
      <c r="A1282" s="388"/>
      <c r="B1282" s="389"/>
      <c r="C1282" s="390"/>
      <c r="D1282" s="349"/>
      <c r="E1282" s="349"/>
      <c r="F1282" s="391"/>
      <c r="G1282" s="392"/>
      <c r="H1282" s="392"/>
      <c r="I1282" s="392"/>
      <c r="J1282" s="392"/>
      <c r="K1282" s="391"/>
      <c r="L1282" s="393"/>
      <c r="M1282" s="393"/>
      <c r="N1282" s="394"/>
      <c r="O1282" s="350"/>
      <c r="P1282" s="390"/>
      <c r="Q1282" s="390"/>
      <c r="R1282" s="343"/>
      <c r="S1282" s="349"/>
      <c r="T1282" s="361"/>
    </row>
    <row r="1283" spans="1:20" s="63" customFormat="1" ht="12.5" customHeight="1">
      <c r="A1283" s="388"/>
      <c r="B1283" s="389"/>
      <c r="C1283" s="390"/>
      <c r="D1283" s="349"/>
      <c r="E1283" s="349"/>
      <c r="F1283" s="391"/>
      <c r="G1283" s="392"/>
      <c r="H1283" s="392"/>
      <c r="I1283" s="392"/>
      <c r="J1283" s="392"/>
      <c r="K1283" s="391"/>
      <c r="L1283" s="393"/>
      <c r="M1283" s="393"/>
      <c r="N1283" s="394"/>
      <c r="O1283" s="350"/>
      <c r="P1283" s="390"/>
      <c r="Q1283" s="390"/>
      <c r="R1283" s="343"/>
      <c r="S1283" s="349"/>
      <c r="T1283" s="361"/>
    </row>
    <row r="1284" spans="1:20" s="63" customFormat="1" ht="12.5" customHeight="1">
      <c r="A1284" s="388"/>
      <c r="B1284" s="389"/>
      <c r="C1284" s="390"/>
      <c r="D1284" s="349"/>
      <c r="E1284" s="349"/>
      <c r="F1284" s="391"/>
      <c r="G1284" s="392"/>
      <c r="H1284" s="392"/>
      <c r="I1284" s="392"/>
      <c r="J1284" s="392"/>
      <c r="K1284" s="391"/>
      <c r="L1284" s="393"/>
      <c r="M1284" s="393"/>
      <c r="N1284" s="394"/>
      <c r="O1284" s="350"/>
      <c r="P1284" s="390"/>
      <c r="Q1284" s="390"/>
      <c r="R1284" s="343"/>
      <c r="S1284" s="349"/>
      <c r="T1284" s="361"/>
    </row>
    <row r="1285" spans="1:20" s="63" customFormat="1" ht="12.5" customHeight="1">
      <c r="A1285" s="388"/>
      <c r="B1285" s="389"/>
      <c r="C1285" s="390"/>
      <c r="D1285" s="349"/>
      <c r="E1285" s="349"/>
      <c r="F1285" s="391"/>
      <c r="G1285" s="392"/>
      <c r="H1285" s="392"/>
      <c r="I1285" s="392"/>
      <c r="J1285" s="392"/>
      <c r="K1285" s="391"/>
      <c r="L1285" s="393"/>
      <c r="M1285" s="393"/>
      <c r="N1285" s="394"/>
      <c r="O1285" s="350"/>
      <c r="P1285" s="390"/>
      <c r="Q1285" s="390"/>
      <c r="R1285" s="343"/>
      <c r="S1285" s="349"/>
      <c r="T1285" s="361"/>
    </row>
    <row r="1286" spans="1:20" s="63" customFormat="1" ht="12.5" customHeight="1">
      <c r="A1286" s="388"/>
      <c r="B1286" s="389"/>
      <c r="C1286" s="390"/>
      <c r="D1286" s="349"/>
      <c r="E1286" s="349"/>
      <c r="F1286" s="391"/>
      <c r="G1286" s="392"/>
      <c r="H1286" s="392"/>
      <c r="I1286" s="392"/>
      <c r="J1286" s="392"/>
      <c r="K1286" s="391"/>
      <c r="L1286" s="393"/>
      <c r="M1286" s="393"/>
      <c r="N1286" s="394"/>
      <c r="O1286" s="350"/>
      <c r="P1286" s="390"/>
      <c r="Q1286" s="390"/>
      <c r="R1286" s="343"/>
      <c r="S1286" s="349"/>
      <c r="T1286" s="361"/>
    </row>
    <row r="1287" spans="1:20" s="63" customFormat="1" ht="12.5" customHeight="1">
      <c r="A1287" s="388"/>
      <c r="B1287" s="389"/>
      <c r="C1287" s="390"/>
      <c r="D1287" s="349"/>
      <c r="E1287" s="349"/>
      <c r="F1287" s="391"/>
      <c r="G1287" s="392"/>
      <c r="H1287" s="392"/>
      <c r="I1287" s="392"/>
      <c r="J1287" s="392"/>
      <c r="K1287" s="391"/>
      <c r="L1287" s="393"/>
      <c r="M1287" s="393"/>
      <c r="N1287" s="394"/>
      <c r="O1287" s="350"/>
      <c r="P1287" s="390"/>
      <c r="Q1287" s="390"/>
      <c r="R1287" s="343"/>
      <c r="S1287" s="349"/>
      <c r="T1287" s="361"/>
    </row>
    <row r="1288" spans="1:20" s="63" customFormat="1" ht="12.5" customHeight="1">
      <c r="A1288" s="388"/>
      <c r="B1288" s="389"/>
      <c r="C1288" s="390"/>
      <c r="D1288" s="349"/>
      <c r="E1288" s="349"/>
      <c r="F1288" s="391"/>
      <c r="G1288" s="392"/>
      <c r="H1288" s="392"/>
      <c r="I1288" s="392"/>
      <c r="J1288" s="392"/>
      <c r="K1288" s="391"/>
      <c r="L1288" s="393"/>
      <c r="M1288" s="393"/>
      <c r="N1288" s="394"/>
      <c r="O1288" s="350"/>
      <c r="P1288" s="390"/>
      <c r="Q1288" s="390"/>
      <c r="R1288" s="343"/>
      <c r="S1288" s="349"/>
      <c r="T1288" s="361"/>
    </row>
    <row r="1289" spans="1:20" s="63" customFormat="1" ht="12.5" customHeight="1">
      <c r="A1289" s="388"/>
      <c r="B1289" s="389"/>
      <c r="C1289" s="390"/>
      <c r="D1289" s="349"/>
      <c r="E1289" s="349"/>
      <c r="F1289" s="391"/>
      <c r="G1289" s="392"/>
      <c r="H1289" s="392"/>
      <c r="I1289" s="392"/>
      <c r="J1289" s="392"/>
      <c r="K1289" s="391"/>
      <c r="L1289" s="393"/>
      <c r="M1289" s="393"/>
      <c r="N1289" s="394"/>
      <c r="O1289" s="350"/>
      <c r="P1289" s="390"/>
      <c r="Q1289" s="390"/>
      <c r="R1289" s="343"/>
      <c r="S1289" s="349"/>
      <c r="T1289" s="361"/>
    </row>
    <row r="1290" spans="1:20" s="63" customFormat="1" ht="12.5" customHeight="1">
      <c r="A1290" s="388"/>
      <c r="B1290" s="389"/>
      <c r="C1290" s="390"/>
      <c r="D1290" s="349"/>
      <c r="E1290" s="349"/>
      <c r="F1290" s="391"/>
      <c r="G1290" s="392"/>
      <c r="H1290" s="392"/>
      <c r="I1290" s="392"/>
      <c r="J1290" s="392"/>
      <c r="K1290" s="391"/>
      <c r="L1290" s="393"/>
      <c r="M1290" s="393"/>
      <c r="N1290" s="394"/>
      <c r="O1290" s="350"/>
      <c r="P1290" s="390"/>
      <c r="Q1290" s="390"/>
      <c r="R1290" s="343"/>
      <c r="S1290" s="349"/>
      <c r="T1290" s="361"/>
    </row>
    <row r="1291" spans="1:20" s="63" customFormat="1" ht="12.5" customHeight="1">
      <c r="A1291" s="388"/>
      <c r="B1291" s="389"/>
      <c r="C1291" s="390"/>
      <c r="D1291" s="349"/>
      <c r="E1291" s="349"/>
      <c r="F1291" s="391"/>
      <c r="G1291" s="392"/>
      <c r="H1291" s="392"/>
      <c r="I1291" s="392"/>
      <c r="J1291" s="392"/>
      <c r="K1291" s="391"/>
      <c r="L1291" s="393"/>
      <c r="M1291" s="393"/>
      <c r="N1291" s="394"/>
      <c r="O1291" s="350"/>
      <c r="P1291" s="390"/>
      <c r="Q1291" s="390"/>
      <c r="R1291" s="343"/>
      <c r="S1291" s="349"/>
      <c r="T1291" s="361"/>
    </row>
    <row r="1292" spans="1:20" s="63" customFormat="1" ht="12.5" customHeight="1">
      <c r="A1292" s="388"/>
      <c r="B1292" s="389"/>
      <c r="C1292" s="390"/>
      <c r="D1292" s="349"/>
      <c r="E1292" s="349"/>
      <c r="F1292" s="391"/>
      <c r="G1292" s="392"/>
      <c r="H1292" s="392"/>
      <c r="I1292" s="392"/>
      <c r="J1292" s="392"/>
      <c r="K1292" s="391"/>
      <c r="L1292" s="393"/>
      <c r="M1292" s="393"/>
      <c r="N1292" s="394"/>
      <c r="O1292" s="350"/>
      <c r="P1292" s="390"/>
      <c r="Q1292" s="390"/>
      <c r="R1292" s="343"/>
      <c r="S1292" s="349"/>
      <c r="T1292" s="361"/>
    </row>
    <row r="1293" spans="1:20" s="63" customFormat="1" ht="12.5" customHeight="1">
      <c r="A1293" s="388"/>
      <c r="B1293" s="389"/>
      <c r="C1293" s="390"/>
      <c r="D1293" s="349"/>
      <c r="E1293" s="349"/>
      <c r="F1293" s="391"/>
      <c r="G1293" s="392"/>
      <c r="H1293" s="392"/>
      <c r="I1293" s="392"/>
      <c r="J1293" s="392"/>
      <c r="K1293" s="391"/>
      <c r="L1293" s="393"/>
      <c r="M1293" s="393"/>
      <c r="N1293" s="394"/>
      <c r="O1293" s="350"/>
      <c r="P1293" s="390"/>
      <c r="Q1293" s="390"/>
      <c r="R1293" s="343"/>
      <c r="S1293" s="349"/>
      <c r="T1293" s="361"/>
    </row>
    <row r="1294" spans="1:20" s="63" customFormat="1" ht="12.5" customHeight="1">
      <c r="A1294" s="388"/>
      <c r="B1294" s="389"/>
      <c r="C1294" s="390"/>
      <c r="D1294" s="349"/>
      <c r="E1294" s="349"/>
      <c r="F1294" s="391"/>
      <c r="G1294" s="392"/>
      <c r="H1294" s="392"/>
      <c r="I1294" s="392"/>
      <c r="J1294" s="392"/>
      <c r="K1294" s="391"/>
      <c r="L1294" s="393"/>
      <c r="M1294" s="393"/>
      <c r="N1294" s="394"/>
      <c r="O1294" s="350"/>
      <c r="P1294" s="390"/>
      <c r="Q1294" s="390"/>
      <c r="R1294" s="343"/>
      <c r="S1294" s="349"/>
      <c r="T1294" s="361"/>
    </row>
    <row r="1295" spans="1:20" s="63" customFormat="1" ht="12.5" customHeight="1">
      <c r="A1295" s="388"/>
      <c r="B1295" s="389"/>
      <c r="C1295" s="390"/>
      <c r="D1295" s="349"/>
      <c r="E1295" s="349"/>
      <c r="F1295" s="391"/>
      <c r="G1295" s="392"/>
      <c r="H1295" s="392"/>
      <c r="I1295" s="392"/>
      <c r="J1295" s="392"/>
      <c r="K1295" s="391"/>
      <c r="L1295" s="393"/>
      <c r="M1295" s="393"/>
      <c r="N1295" s="394"/>
      <c r="O1295" s="350"/>
      <c r="P1295" s="390"/>
      <c r="Q1295" s="390"/>
      <c r="R1295" s="343"/>
      <c r="S1295" s="349"/>
      <c r="T1295" s="361"/>
    </row>
    <row r="1296" spans="1:20" s="63" customFormat="1" ht="12.5" customHeight="1">
      <c r="A1296" s="388"/>
      <c r="B1296" s="389"/>
      <c r="C1296" s="390"/>
      <c r="D1296" s="349"/>
      <c r="E1296" s="349"/>
      <c r="F1296" s="391"/>
      <c r="G1296" s="392"/>
      <c r="H1296" s="392"/>
      <c r="I1296" s="392"/>
      <c r="J1296" s="392"/>
      <c r="K1296" s="391"/>
      <c r="L1296" s="393"/>
      <c r="M1296" s="393"/>
      <c r="N1296" s="394"/>
      <c r="O1296" s="350"/>
      <c r="P1296" s="390"/>
      <c r="Q1296" s="390"/>
      <c r="R1296" s="343"/>
      <c r="S1296" s="349"/>
      <c r="T1296" s="361"/>
    </row>
    <row r="1297" spans="1:20" s="63" customFormat="1" ht="12.5" customHeight="1">
      <c r="A1297" s="388"/>
      <c r="B1297" s="389"/>
      <c r="C1297" s="390"/>
      <c r="D1297" s="349"/>
      <c r="E1297" s="349"/>
      <c r="F1297" s="391"/>
      <c r="G1297" s="392"/>
      <c r="H1297" s="392"/>
      <c r="I1297" s="392"/>
      <c r="J1297" s="392"/>
      <c r="K1297" s="391"/>
      <c r="L1297" s="393"/>
      <c r="M1297" s="393"/>
      <c r="N1297" s="394"/>
      <c r="O1297" s="350"/>
      <c r="P1297" s="390"/>
      <c r="Q1297" s="390"/>
      <c r="R1297" s="343"/>
      <c r="S1297" s="349"/>
      <c r="T1297" s="361"/>
    </row>
    <row r="1298" spans="1:20" s="63" customFormat="1" ht="12.5" customHeight="1">
      <c r="A1298" s="388"/>
      <c r="B1298" s="389"/>
      <c r="C1298" s="390"/>
      <c r="D1298" s="349"/>
      <c r="E1298" s="349"/>
      <c r="F1298" s="391"/>
      <c r="G1298" s="392"/>
      <c r="H1298" s="392"/>
      <c r="I1298" s="392"/>
      <c r="J1298" s="392"/>
      <c r="K1298" s="391"/>
      <c r="L1298" s="393"/>
      <c r="M1298" s="393"/>
      <c r="N1298" s="394"/>
      <c r="O1298" s="350"/>
      <c r="P1298" s="390"/>
      <c r="Q1298" s="390"/>
      <c r="R1298" s="343"/>
      <c r="S1298" s="349"/>
      <c r="T1298" s="361"/>
    </row>
    <row r="1299" spans="1:20" s="63" customFormat="1" ht="12.5" customHeight="1">
      <c r="A1299" s="388"/>
      <c r="B1299" s="389"/>
      <c r="C1299" s="390"/>
      <c r="D1299" s="349"/>
      <c r="E1299" s="349"/>
      <c r="F1299" s="391"/>
      <c r="G1299" s="392"/>
      <c r="H1299" s="392"/>
      <c r="I1299" s="392"/>
      <c r="J1299" s="392"/>
      <c r="K1299" s="391"/>
      <c r="L1299" s="393"/>
      <c r="M1299" s="393"/>
      <c r="N1299" s="394"/>
      <c r="O1299" s="350"/>
      <c r="P1299" s="390"/>
      <c r="Q1299" s="390"/>
      <c r="R1299" s="343"/>
      <c r="S1299" s="349"/>
      <c r="T1299" s="361"/>
    </row>
    <row r="1300" spans="1:20" s="63" customFormat="1" ht="12.5" customHeight="1">
      <c r="A1300" s="388"/>
      <c r="B1300" s="389"/>
      <c r="C1300" s="390"/>
      <c r="D1300" s="349"/>
      <c r="E1300" s="349"/>
      <c r="F1300" s="391"/>
      <c r="G1300" s="392"/>
      <c r="H1300" s="392"/>
      <c r="I1300" s="392"/>
      <c r="J1300" s="392"/>
      <c r="K1300" s="391"/>
      <c r="L1300" s="393"/>
      <c r="M1300" s="393"/>
      <c r="N1300" s="394"/>
      <c r="O1300" s="350"/>
      <c r="P1300" s="390"/>
      <c r="Q1300" s="390"/>
      <c r="R1300" s="343"/>
      <c r="S1300" s="349"/>
      <c r="T1300" s="361"/>
    </row>
    <row r="1301" spans="1:20" s="63" customFormat="1" ht="12.5" customHeight="1">
      <c r="A1301" s="388"/>
      <c r="B1301" s="389"/>
      <c r="C1301" s="390"/>
      <c r="D1301" s="349"/>
      <c r="E1301" s="349"/>
      <c r="F1301" s="391"/>
      <c r="G1301" s="392"/>
      <c r="H1301" s="392"/>
      <c r="I1301" s="392"/>
      <c r="J1301" s="392"/>
      <c r="K1301" s="391"/>
      <c r="L1301" s="393"/>
      <c r="M1301" s="393"/>
      <c r="N1301" s="394"/>
      <c r="O1301" s="350"/>
      <c r="P1301" s="390"/>
      <c r="Q1301" s="390"/>
      <c r="R1301" s="343"/>
      <c r="S1301" s="349"/>
      <c r="T1301" s="361"/>
    </row>
    <row r="1302" spans="1:20" s="63" customFormat="1" ht="12.5" customHeight="1">
      <c r="A1302" s="388"/>
      <c r="B1302" s="389"/>
      <c r="C1302" s="390"/>
      <c r="D1302" s="349"/>
      <c r="E1302" s="349"/>
      <c r="F1302" s="391"/>
      <c r="G1302" s="392"/>
      <c r="H1302" s="392"/>
      <c r="I1302" s="392"/>
      <c r="J1302" s="392"/>
      <c r="K1302" s="391"/>
      <c r="L1302" s="393"/>
      <c r="M1302" s="393"/>
      <c r="N1302" s="394"/>
      <c r="O1302" s="350"/>
      <c r="P1302" s="390"/>
      <c r="Q1302" s="390"/>
      <c r="R1302" s="343"/>
      <c r="S1302" s="349"/>
      <c r="T1302" s="361"/>
    </row>
    <row r="1303" spans="1:20" s="63" customFormat="1" ht="12.5" customHeight="1">
      <c r="A1303" s="388"/>
      <c r="B1303" s="389"/>
      <c r="C1303" s="390"/>
      <c r="D1303" s="349"/>
      <c r="E1303" s="349"/>
      <c r="F1303" s="391"/>
      <c r="G1303" s="392"/>
      <c r="H1303" s="392"/>
      <c r="I1303" s="392"/>
      <c r="J1303" s="392"/>
      <c r="K1303" s="391"/>
      <c r="L1303" s="393"/>
      <c r="M1303" s="393"/>
      <c r="N1303" s="394"/>
      <c r="O1303" s="350"/>
      <c r="P1303" s="390"/>
      <c r="Q1303" s="390"/>
      <c r="R1303" s="343"/>
      <c r="S1303" s="349"/>
      <c r="T1303" s="361"/>
    </row>
    <row r="1304" spans="1:20" s="63" customFormat="1" ht="12.5" customHeight="1">
      <c r="A1304" s="388"/>
      <c r="B1304" s="389"/>
      <c r="C1304" s="390"/>
      <c r="D1304" s="349"/>
      <c r="E1304" s="349"/>
      <c r="F1304" s="391"/>
      <c r="G1304" s="392"/>
      <c r="H1304" s="392"/>
      <c r="I1304" s="392"/>
      <c r="J1304" s="392"/>
      <c r="K1304" s="391"/>
      <c r="L1304" s="393"/>
      <c r="M1304" s="393"/>
      <c r="N1304" s="394"/>
      <c r="O1304" s="350"/>
      <c r="P1304" s="390"/>
      <c r="Q1304" s="390"/>
      <c r="R1304" s="343"/>
      <c r="S1304" s="349"/>
      <c r="T1304" s="361"/>
    </row>
    <row r="1305" spans="1:20" s="63" customFormat="1" ht="12.5" customHeight="1">
      <c r="A1305" s="388"/>
      <c r="B1305" s="389"/>
      <c r="C1305" s="390"/>
      <c r="D1305" s="349"/>
      <c r="E1305" s="349"/>
      <c r="F1305" s="391"/>
      <c r="G1305" s="392"/>
      <c r="H1305" s="392"/>
      <c r="I1305" s="392"/>
      <c r="J1305" s="392"/>
      <c r="K1305" s="391"/>
      <c r="L1305" s="393"/>
      <c r="M1305" s="393"/>
      <c r="N1305" s="394"/>
      <c r="O1305" s="350"/>
      <c r="P1305" s="390"/>
      <c r="Q1305" s="390"/>
      <c r="R1305" s="343"/>
      <c r="S1305" s="349"/>
      <c r="T1305" s="361"/>
    </row>
    <row r="1306" spans="1:20" s="63" customFormat="1" ht="12.5" customHeight="1">
      <c r="A1306" s="388"/>
      <c r="B1306" s="389"/>
      <c r="C1306" s="390"/>
      <c r="D1306" s="349"/>
      <c r="E1306" s="349"/>
      <c r="F1306" s="391"/>
      <c r="G1306" s="392"/>
      <c r="H1306" s="392"/>
      <c r="I1306" s="392"/>
      <c r="J1306" s="392"/>
      <c r="K1306" s="391"/>
      <c r="L1306" s="393"/>
      <c r="M1306" s="393"/>
      <c r="N1306" s="394"/>
      <c r="O1306" s="350"/>
      <c r="P1306" s="390"/>
      <c r="Q1306" s="390"/>
      <c r="R1306" s="343"/>
      <c r="S1306" s="349"/>
      <c r="T1306" s="361"/>
    </row>
    <row r="1307" spans="1:20" s="63" customFormat="1" ht="12.5" customHeight="1">
      <c r="A1307" s="388"/>
      <c r="B1307" s="389"/>
      <c r="C1307" s="390"/>
      <c r="D1307" s="349"/>
      <c r="E1307" s="349"/>
      <c r="F1307" s="391"/>
      <c r="G1307" s="392"/>
      <c r="H1307" s="392"/>
      <c r="I1307" s="392"/>
      <c r="J1307" s="392"/>
      <c r="K1307" s="391"/>
      <c r="L1307" s="393"/>
      <c r="M1307" s="393"/>
      <c r="N1307" s="394"/>
      <c r="O1307" s="350"/>
      <c r="P1307" s="390"/>
      <c r="Q1307" s="390"/>
      <c r="R1307" s="343"/>
      <c r="S1307" s="349"/>
      <c r="T1307" s="361"/>
    </row>
    <row r="1308" spans="1:20" s="63" customFormat="1" ht="12.5" customHeight="1">
      <c r="A1308" s="388"/>
      <c r="B1308" s="389"/>
      <c r="C1308" s="390"/>
      <c r="D1308" s="349"/>
      <c r="E1308" s="349"/>
      <c r="F1308" s="391"/>
      <c r="G1308" s="392"/>
      <c r="H1308" s="392"/>
      <c r="I1308" s="392"/>
      <c r="J1308" s="392"/>
      <c r="K1308" s="391"/>
      <c r="L1308" s="393"/>
      <c r="M1308" s="393"/>
      <c r="N1308" s="394"/>
      <c r="O1308" s="350"/>
      <c r="P1308" s="390"/>
      <c r="Q1308" s="390"/>
      <c r="R1308" s="343"/>
      <c r="S1308" s="349"/>
      <c r="T1308" s="361"/>
    </row>
    <row r="1309" spans="1:20" s="63" customFormat="1" ht="12.5" customHeight="1">
      <c r="A1309" s="388"/>
      <c r="B1309" s="389"/>
      <c r="C1309" s="390"/>
      <c r="D1309" s="349"/>
      <c r="E1309" s="349"/>
      <c r="F1309" s="391"/>
      <c r="G1309" s="392"/>
      <c r="H1309" s="392"/>
      <c r="I1309" s="392"/>
      <c r="J1309" s="392"/>
      <c r="K1309" s="391"/>
      <c r="L1309" s="393"/>
      <c r="M1309" s="393"/>
      <c r="N1309" s="394"/>
      <c r="O1309" s="350"/>
      <c r="P1309" s="390"/>
      <c r="Q1309" s="390"/>
      <c r="R1309" s="343"/>
      <c r="S1309" s="349"/>
      <c r="T1309" s="361"/>
    </row>
    <row r="1310" spans="1:20" s="63" customFormat="1" ht="12.5" customHeight="1">
      <c r="A1310" s="388"/>
      <c r="B1310" s="389"/>
      <c r="C1310" s="390"/>
      <c r="D1310" s="349"/>
      <c r="E1310" s="349"/>
      <c r="F1310" s="391"/>
      <c r="G1310" s="392"/>
      <c r="H1310" s="392"/>
      <c r="I1310" s="392"/>
      <c r="J1310" s="392"/>
      <c r="K1310" s="391"/>
      <c r="L1310" s="393"/>
      <c r="M1310" s="393"/>
      <c r="N1310" s="394"/>
      <c r="O1310" s="350"/>
      <c r="P1310" s="390"/>
      <c r="Q1310" s="390"/>
      <c r="R1310" s="343"/>
      <c r="S1310" s="349"/>
      <c r="T1310" s="361"/>
    </row>
    <row r="1311" spans="1:20" s="63" customFormat="1" ht="12.5" customHeight="1">
      <c r="A1311" s="388"/>
      <c r="B1311" s="389"/>
      <c r="C1311" s="390"/>
      <c r="D1311" s="349"/>
      <c r="E1311" s="349"/>
      <c r="F1311" s="391"/>
      <c r="G1311" s="392"/>
      <c r="H1311" s="392"/>
      <c r="I1311" s="392"/>
      <c r="J1311" s="392"/>
      <c r="K1311" s="391"/>
      <c r="L1311" s="393"/>
      <c r="M1311" s="393"/>
      <c r="N1311" s="394"/>
      <c r="O1311" s="350"/>
      <c r="P1311" s="390"/>
      <c r="Q1311" s="390"/>
      <c r="R1311" s="343"/>
      <c r="S1311" s="349"/>
      <c r="T1311" s="361"/>
    </row>
    <row r="1312" spans="1:20" s="63" customFormat="1" ht="12.5" customHeight="1">
      <c r="A1312" s="388"/>
      <c r="B1312" s="389"/>
      <c r="C1312" s="390"/>
      <c r="D1312" s="349"/>
      <c r="E1312" s="349"/>
      <c r="F1312" s="391"/>
      <c r="G1312" s="392"/>
      <c r="H1312" s="392"/>
      <c r="I1312" s="392"/>
      <c r="J1312" s="392"/>
      <c r="K1312" s="391"/>
      <c r="L1312" s="393"/>
      <c r="M1312" s="393"/>
      <c r="N1312" s="394"/>
      <c r="O1312" s="350"/>
      <c r="P1312" s="390"/>
      <c r="Q1312" s="390"/>
      <c r="R1312" s="343"/>
      <c r="S1312" s="349"/>
      <c r="T1312" s="361"/>
    </row>
    <row r="1313" spans="1:20" s="63" customFormat="1" ht="12.5" customHeight="1">
      <c r="A1313" s="388"/>
      <c r="B1313" s="389"/>
      <c r="C1313" s="390"/>
      <c r="D1313" s="349"/>
      <c r="E1313" s="349"/>
      <c r="F1313" s="391"/>
      <c r="G1313" s="392"/>
      <c r="H1313" s="392"/>
      <c r="I1313" s="392"/>
      <c r="J1313" s="392"/>
      <c r="K1313" s="391"/>
      <c r="L1313" s="393"/>
      <c r="M1313" s="393"/>
      <c r="N1313" s="394"/>
      <c r="O1313" s="350"/>
      <c r="P1313" s="390"/>
      <c r="Q1313" s="390"/>
      <c r="R1313" s="343"/>
      <c r="S1313" s="349"/>
      <c r="T1313" s="361"/>
    </row>
    <row r="1314" spans="1:20" s="63" customFormat="1" ht="12.5" customHeight="1">
      <c r="A1314" s="388"/>
      <c r="B1314" s="389"/>
      <c r="C1314" s="390"/>
      <c r="D1314" s="349"/>
      <c r="E1314" s="349"/>
      <c r="F1314" s="391"/>
      <c r="G1314" s="392"/>
      <c r="H1314" s="392"/>
      <c r="I1314" s="392"/>
      <c r="J1314" s="392"/>
      <c r="K1314" s="391"/>
      <c r="L1314" s="393"/>
      <c r="M1314" s="393"/>
      <c r="N1314" s="394"/>
      <c r="O1314" s="350"/>
      <c r="P1314" s="390"/>
      <c r="Q1314" s="390"/>
      <c r="R1314" s="343"/>
      <c r="S1314" s="349"/>
      <c r="T1314" s="361"/>
    </row>
    <row r="1315" spans="1:20" s="63" customFormat="1" ht="12.5" customHeight="1">
      <c r="A1315" s="388"/>
      <c r="B1315" s="389"/>
      <c r="C1315" s="390"/>
      <c r="D1315" s="349"/>
      <c r="E1315" s="349"/>
      <c r="F1315" s="391"/>
      <c r="G1315" s="392"/>
      <c r="H1315" s="392"/>
      <c r="I1315" s="392"/>
      <c r="J1315" s="392"/>
      <c r="K1315" s="391"/>
      <c r="L1315" s="393"/>
      <c r="M1315" s="393"/>
      <c r="N1315" s="394"/>
      <c r="O1315" s="350"/>
      <c r="P1315" s="390"/>
      <c r="Q1315" s="390"/>
      <c r="R1315" s="343"/>
      <c r="S1315" s="349"/>
      <c r="T1315" s="361"/>
    </row>
    <row r="1316" spans="1:20" s="63" customFormat="1" ht="12.5" customHeight="1">
      <c r="A1316" s="388"/>
      <c r="B1316" s="389"/>
      <c r="C1316" s="390"/>
      <c r="D1316" s="349"/>
      <c r="E1316" s="349"/>
      <c r="F1316" s="391"/>
      <c r="G1316" s="392"/>
      <c r="H1316" s="392"/>
      <c r="I1316" s="392"/>
      <c r="J1316" s="392"/>
      <c r="K1316" s="391"/>
      <c r="L1316" s="393"/>
      <c r="M1316" s="393"/>
      <c r="N1316" s="394"/>
      <c r="O1316" s="350"/>
      <c r="P1316" s="390"/>
      <c r="Q1316" s="390"/>
      <c r="R1316" s="343"/>
      <c r="S1316" s="349"/>
      <c r="T1316" s="361"/>
    </row>
    <row r="1317" spans="1:20" s="63" customFormat="1" ht="12.5" customHeight="1">
      <c r="A1317" s="388"/>
      <c r="B1317" s="389"/>
      <c r="C1317" s="390"/>
      <c r="D1317" s="349"/>
      <c r="E1317" s="349"/>
      <c r="F1317" s="391"/>
      <c r="G1317" s="392"/>
      <c r="H1317" s="392"/>
      <c r="I1317" s="392"/>
      <c r="J1317" s="392"/>
      <c r="K1317" s="391"/>
      <c r="L1317" s="393"/>
      <c r="M1317" s="393"/>
      <c r="N1317" s="394"/>
      <c r="O1317" s="350"/>
      <c r="P1317" s="390"/>
      <c r="Q1317" s="390"/>
      <c r="R1317" s="343"/>
      <c r="S1317" s="349"/>
      <c r="T1317" s="361"/>
    </row>
    <row r="1318" spans="1:20" s="63" customFormat="1" ht="12.5" customHeight="1">
      <c r="A1318" s="388"/>
      <c r="B1318" s="389"/>
      <c r="C1318" s="390"/>
      <c r="D1318" s="349"/>
      <c r="E1318" s="349"/>
      <c r="F1318" s="391"/>
      <c r="G1318" s="392"/>
      <c r="H1318" s="392"/>
      <c r="I1318" s="392"/>
      <c r="J1318" s="392"/>
      <c r="K1318" s="391"/>
      <c r="L1318" s="393"/>
      <c r="M1318" s="393"/>
      <c r="N1318" s="394"/>
      <c r="O1318" s="350"/>
      <c r="P1318" s="390"/>
      <c r="Q1318" s="390"/>
      <c r="R1318" s="343"/>
      <c r="S1318" s="349"/>
      <c r="T1318" s="361"/>
    </row>
    <row r="1319" spans="1:20" s="63" customFormat="1" ht="12.5" customHeight="1">
      <c r="A1319" s="388"/>
      <c r="B1319" s="389"/>
      <c r="C1319" s="390"/>
      <c r="D1319" s="349"/>
      <c r="E1319" s="349"/>
      <c r="F1319" s="391"/>
      <c r="G1319" s="392"/>
      <c r="H1319" s="392"/>
      <c r="I1319" s="392"/>
      <c r="J1319" s="392"/>
      <c r="K1319" s="391"/>
      <c r="L1319" s="393"/>
      <c r="M1319" s="393"/>
      <c r="N1319" s="394"/>
      <c r="O1319" s="350"/>
      <c r="P1319" s="390"/>
      <c r="Q1319" s="390"/>
      <c r="R1319" s="343"/>
      <c r="S1319" s="349"/>
      <c r="T1319" s="361"/>
    </row>
    <row r="1320" spans="1:20" s="63" customFormat="1" ht="12.5" customHeight="1">
      <c r="A1320" s="388"/>
      <c r="B1320" s="389"/>
      <c r="C1320" s="390"/>
      <c r="D1320" s="349"/>
      <c r="E1320" s="349"/>
      <c r="F1320" s="391"/>
      <c r="G1320" s="392"/>
      <c r="H1320" s="392"/>
      <c r="I1320" s="392"/>
      <c r="J1320" s="392"/>
      <c r="K1320" s="391"/>
      <c r="L1320" s="393"/>
      <c r="M1320" s="393"/>
      <c r="N1320" s="394"/>
      <c r="O1320" s="350"/>
      <c r="P1320" s="390"/>
      <c r="Q1320" s="390"/>
      <c r="R1320" s="343"/>
      <c r="S1320" s="349"/>
      <c r="T1320" s="361"/>
    </row>
    <row r="1321" spans="1:20" s="63" customFormat="1" ht="12.5" customHeight="1">
      <c r="A1321" s="388"/>
      <c r="B1321" s="389"/>
      <c r="C1321" s="390"/>
      <c r="D1321" s="349"/>
      <c r="E1321" s="349"/>
      <c r="F1321" s="391"/>
      <c r="G1321" s="392"/>
      <c r="H1321" s="392"/>
      <c r="I1321" s="392"/>
      <c r="J1321" s="392"/>
      <c r="K1321" s="391"/>
      <c r="L1321" s="393"/>
      <c r="M1321" s="393"/>
      <c r="N1321" s="394"/>
      <c r="O1321" s="350"/>
      <c r="P1321" s="390"/>
      <c r="Q1321" s="390"/>
      <c r="R1321" s="343"/>
      <c r="S1321" s="349"/>
      <c r="T1321" s="361"/>
    </row>
    <row r="1322" spans="1:20" s="63" customFormat="1" ht="12.5" customHeight="1">
      <c r="A1322" s="388"/>
      <c r="B1322" s="389"/>
      <c r="C1322" s="390"/>
      <c r="D1322" s="349"/>
      <c r="E1322" s="349"/>
      <c r="F1322" s="391"/>
      <c r="G1322" s="392"/>
      <c r="H1322" s="392"/>
      <c r="I1322" s="392"/>
      <c r="J1322" s="392"/>
      <c r="K1322" s="391"/>
      <c r="L1322" s="393"/>
      <c r="M1322" s="393"/>
      <c r="N1322" s="394"/>
      <c r="O1322" s="350"/>
      <c r="P1322" s="390"/>
      <c r="Q1322" s="390"/>
      <c r="R1322" s="343"/>
      <c r="S1322" s="349"/>
      <c r="T1322" s="361"/>
    </row>
    <row r="1323" spans="1:20" s="63" customFormat="1" ht="12.5" customHeight="1">
      <c r="A1323" s="388"/>
      <c r="B1323" s="389"/>
      <c r="C1323" s="390"/>
      <c r="D1323" s="349"/>
      <c r="E1323" s="349"/>
      <c r="F1323" s="391"/>
      <c r="G1323" s="392"/>
      <c r="H1323" s="392"/>
      <c r="I1323" s="392"/>
      <c r="J1323" s="392"/>
      <c r="K1323" s="391"/>
      <c r="L1323" s="393"/>
      <c r="M1323" s="393"/>
      <c r="N1323" s="394"/>
      <c r="O1323" s="350"/>
      <c r="P1323" s="390"/>
      <c r="Q1323" s="390"/>
      <c r="R1323" s="343"/>
      <c r="S1323" s="349"/>
      <c r="T1323" s="361"/>
    </row>
    <row r="1324" spans="1:20" s="63" customFormat="1" ht="12.5" customHeight="1">
      <c r="A1324" s="388"/>
      <c r="B1324" s="389"/>
      <c r="C1324" s="390"/>
      <c r="D1324" s="349"/>
      <c r="E1324" s="349"/>
      <c r="F1324" s="391"/>
      <c r="G1324" s="392"/>
      <c r="H1324" s="392"/>
      <c r="I1324" s="392"/>
      <c r="J1324" s="392"/>
      <c r="K1324" s="391"/>
      <c r="L1324" s="393"/>
      <c r="M1324" s="393"/>
      <c r="N1324" s="394"/>
      <c r="O1324" s="350"/>
      <c r="P1324" s="390"/>
      <c r="Q1324" s="390"/>
      <c r="R1324" s="343"/>
      <c r="S1324" s="349"/>
      <c r="T1324" s="361"/>
    </row>
    <row r="1325" spans="1:20" s="63" customFormat="1" ht="12.5" customHeight="1">
      <c r="A1325" s="388"/>
      <c r="B1325" s="389"/>
      <c r="C1325" s="390"/>
      <c r="D1325" s="349"/>
      <c r="E1325" s="349"/>
      <c r="F1325" s="391"/>
      <c r="G1325" s="392"/>
      <c r="H1325" s="392"/>
      <c r="I1325" s="392"/>
      <c r="J1325" s="392"/>
      <c r="K1325" s="391"/>
      <c r="L1325" s="393"/>
      <c r="M1325" s="393"/>
      <c r="N1325" s="394"/>
      <c r="O1325" s="350"/>
      <c r="P1325" s="390"/>
      <c r="Q1325" s="390"/>
      <c r="R1325" s="343"/>
      <c r="S1325" s="349"/>
      <c r="T1325" s="361"/>
    </row>
    <row r="1326" spans="1:20" s="63" customFormat="1" ht="12.5" customHeight="1">
      <c r="A1326" s="388"/>
      <c r="B1326" s="389"/>
      <c r="C1326" s="390"/>
      <c r="D1326" s="349"/>
      <c r="E1326" s="349"/>
      <c r="F1326" s="391"/>
      <c r="G1326" s="392"/>
      <c r="H1326" s="392"/>
      <c r="I1326" s="392"/>
      <c r="J1326" s="392"/>
      <c r="K1326" s="391"/>
      <c r="L1326" s="393"/>
      <c r="M1326" s="393"/>
      <c r="N1326" s="394"/>
      <c r="O1326" s="350"/>
      <c r="P1326" s="390"/>
      <c r="Q1326" s="390"/>
      <c r="R1326" s="343"/>
      <c r="S1326" s="349"/>
      <c r="T1326" s="361"/>
    </row>
    <row r="1327" spans="1:20" s="63" customFormat="1" ht="12.5" customHeight="1">
      <c r="A1327" s="388"/>
      <c r="B1327" s="389"/>
      <c r="C1327" s="390"/>
      <c r="D1327" s="349"/>
      <c r="E1327" s="349"/>
      <c r="F1327" s="391"/>
      <c r="G1327" s="392"/>
      <c r="H1327" s="392"/>
      <c r="I1327" s="392"/>
      <c r="J1327" s="392"/>
      <c r="K1327" s="391"/>
      <c r="L1327" s="393"/>
      <c r="M1327" s="393"/>
      <c r="N1327" s="394"/>
      <c r="O1327" s="350"/>
      <c r="P1327" s="390"/>
      <c r="Q1327" s="390"/>
      <c r="R1327" s="343"/>
      <c r="S1327" s="349"/>
      <c r="T1327" s="361"/>
    </row>
    <row r="1328" spans="1:20" s="63" customFormat="1" ht="12.5" customHeight="1">
      <c r="A1328" s="388"/>
      <c r="B1328" s="389"/>
      <c r="C1328" s="390"/>
      <c r="D1328" s="349"/>
      <c r="E1328" s="349"/>
      <c r="F1328" s="391"/>
      <c r="G1328" s="392"/>
      <c r="H1328" s="392"/>
      <c r="I1328" s="392"/>
      <c r="J1328" s="392"/>
      <c r="K1328" s="391"/>
      <c r="L1328" s="393"/>
      <c r="M1328" s="393"/>
      <c r="N1328" s="394"/>
      <c r="O1328" s="350"/>
      <c r="P1328" s="390"/>
      <c r="Q1328" s="390"/>
      <c r="R1328" s="343"/>
      <c r="S1328" s="349"/>
      <c r="T1328" s="361"/>
    </row>
    <row r="1329" spans="1:20" s="63" customFormat="1" ht="12.5" customHeight="1">
      <c r="A1329" s="388"/>
      <c r="B1329" s="389"/>
      <c r="C1329" s="390"/>
      <c r="D1329" s="349"/>
      <c r="E1329" s="349"/>
      <c r="F1329" s="391"/>
      <c r="G1329" s="392"/>
      <c r="H1329" s="392"/>
      <c r="I1329" s="392"/>
      <c r="J1329" s="392"/>
      <c r="K1329" s="391"/>
      <c r="L1329" s="393"/>
      <c r="M1329" s="393"/>
      <c r="N1329" s="394"/>
      <c r="O1329" s="350"/>
      <c r="P1329" s="390"/>
      <c r="Q1329" s="390"/>
      <c r="R1329" s="343"/>
      <c r="S1329" s="349"/>
      <c r="T1329" s="361"/>
    </row>
    <row r="1330" spans="1:20" s="63" customFormat="1" ht="12.5" customHeight="1">
      <c r="A1330" s="388"/>
      <c r="B1330" s="389"/>
      <c r="C1330" s="390"/>
      <c r="D1330" s="349"/>
      <c r="E1330" s="349"/>
      <c r="F1330" s="391"/>
      <c r="G1330" s="392"/>
      <c r="H1330" s="392"/>
      <c r="I1330" s="392"/>
      <c r="J1330" s="392"/>
      <c r="K1330" s="391"/>
      <c r="L1330" s="393"/>
      <c r="M1330" s="393"/>
      <c r="N1330" s="394"/>
      <c r="O1330" s="350"/>
      <c r="P1330" s="390"/>
      <c r="Q1330" s="390"/>
      <c r="R1330" s="343"/>
      <c r="S1330" s="349"/>
      <c r="T1330" s="361"/>
    </row>
    <row r="1331" spans="1:20" s="63" customFormat="1" ht="12.5" customHeight="1">
      <c r="A1331" s="388"/>
      <c r="B1331" s="389"/>
      <c r="C1331" s="390"/>
      <c r="D1331" s="349"/>
      <c r="E1331" s="349"/>
      <c r="F1331" s="391"/>
      <c r="G1331" s="392"/>
      <c r="H1331" s="392"/>
      <c r="I1331" s="392"/>
      <c r="J1331" s="392"/>
      <c r="K1331" s="391"/>
      <c r="L1331" s="393"/>
      <c r="M1331" s="393"/>
      <c r="N1331" s="394"/>
      <c r="O1331" s="350"/>
      <c r="P1331" s="390"/>
      <c r="Q1331" s="390"/>
      <c r="R1331" s="343"/>
      <c r="S1331" s="349"/>
      <c r="T1331" s="361"/>
    </row>
    <row r="1332" spans="1:20" s="63" customFormat="1" ht="12.5" customHeight="1">
      <c r="A1332" s="388"/>
      <c r="B1332" s="389"/>
      <c r="C1332" s="390"/>
      <c r="D1332" s="349"/>
      <c r="E1332" s="349"/>
      <c r="F1332" s="391"/>
      <c r="G1332" s="392"/>
      <c r="H1332" s="392"/>
      <c r="I1332" s="392"/>
      <c r="J1332" s="392"/>
      <c r="K1332" s="391"/>
      <c r="L1332" s="393"/>
      <c r="M1332" s="393"/>
      <c r="N1332" s="394"/>
      <c r="O1332" s="350"/>
      <c r="P1332" s="390"/>
      <c r="Q1332" s="390"/>
      <c r="R1332" s="343"/>
      <c r="S1332" s="349"/>
      <c r="T1332" s="390"/>
    </row>
    <row r="1333" spans="1:20" s="63" customFormat="1" ht="12.5" customHeight="1">
      <c r="A1333" s="388"/>
      <c r="B1333" s="389"/>
      <c r="C1333" s="390"/>
      <c r="D1333" s="349"/>
      <c r="E1333" s="349"/>
      <c r="F1333" s="391"/>
      <c r="G1333" s="392"/>
      <c r="H1333" s="392"/>
      <c r="I1333" s="392"/>
      <c r="J1333" s="392"/>
      <c r="K1333" s="391"/>
      <c r="L1333" s="393"/>
      <c r="M1333" s="393"/>
      <c r="N1333" s="394"/>
      <c r="O1333" s="350"/>
      <c r="P1333" s="390"/>
      <c r="Q1333" s="390"/>
      <c r="R1333" s="343"/>
      <c r="S1333" s="349"/>
      <c r="T1333" s="361"/>
    </row>
    <row r="1334" spans="1:20" s="63" customFormat="1" ht="12.5" customHeight="1">
      <c r="A1334" s="388"/>
      <c r="B1334" s="389"/>
      <c r="C1334" s="390"/>
      <c r="D1334" s="349"/>
      <c r="E1334" s="349"/>
      <c r="F1334" s="391"/>
      <c r="G1334" s="392"/>
      <c r="H1334" s="392"/>
      <c r="I1334" s="392"/>
      <c r="J1334" s="392"/>
      <c r="K1334" s="391"/>
      <c r="L1334" s="393"/>
      <c r="M1334" s="393"/>
      <c r="N1334" s="394"/>
      <c r="O1334" s="350"/>
      <c r="P1334" s="390"/>
      <c r="Q1334" s="390"/>
      <c r="R1334" s="343"/>
      <c r="S1334" s="349"/>
      <c r="T1334" s="361"/>
    </row>
    <row r="1335" spans="1:20" s="63" customFormat="1" ht="12.5" customHeight="1">
      <c r="A1335" s="388"/>
      <c r="B1335" s="389"/>
      <c r="C1335" s="390"/>
      <c r="D1335" s="349"/>
      <c r="E1335" s="349"/>
      <c r="F1335" s="391"/>
      <c r="G1335" s="392"/>
      <c r="H1335" s="392"/>
      <c r="I1335" s="392"/>
      <c r="J1335" s="392"/>
      <c r="K1335" s="391"/>
      <c r="L1335" s="393"/>
      <c r="M1335" s="393"/>
      <c r="N1335" s="394"/>
      <c r="O1335" s="350"/>
      <c r="P1335" s="390"/>
      <c r="Q1335" s="390"/>
      <c r="R1335" s="343"/>
      <c r="S1335" s="349"/>
      <c r="T1335" s="361"/>
    </row>
    <row r="1336" spans="1:20" s="63" customFormat="1" ht="12.5" customHeight="1">
      <c r="A1336" s="388"/>
      <c r="B1336" s="389"/>
      <c r="C1336" s="390"/>
      <c r="D1336" s="349"/>
      <c r="E1336" s="349"/>
      <c r="F1336" s="391"/>
      <c r="G1336" s="392"/>
      <c r="H1336" s="392"/>
      <c r="I1336" s="392"/>
      <c r="J1336" s="392"/>
      <c r="K1336" s="391"/>
      <c r="L1336" s="393"/>
      <c r="M1336" s="393"/>
      <c r="N1336" s="394"/>
      <c r="O1336" s="350"/>
      <c r="P1336" s="390"/>
      <c r="Q1336" s="390"/>
      <c r="R1336" s="343"/>
      <c r="S1336" s="349"/>
      <c r="T1336" s="361"/>
    </row>
    <row r="1337" spans="1:20" s="63" customFormat="1" ht="12.5" customHeight="1">
      <c r="A1337" s="388"/>
      <c r="B1337" s="389"/>
      <c r="C1337" s="390"/>
      <c r="D1337" s="349"/>
      <c r="E1337" s="349"/>
      <c r="F1337" s="391"/>
      <c r="G1337" s="392"/>
      <c r="H1337" s="392"/>
      <c r="I1337" s="392"/>
      <c r="J1337" s="392"/>
      <c r="K1337" s="391"/>
      <c r="L1337" s="393"/>
      <c r="M1337" s="393"/>
      <c r="N1337" s="394"/>
      <c r="O1337" s="350"/>
      <c r="P1337" s="390"/>
      <c r="Q1337" s="390"/>
      <c r="R1337" s="343"/>
      <c r="S1337" s="349"/>
      <c r="T1337" s="361"/>
    </row>
    <row r="1338" spans="1:20" s="63" customFormat="1" ht="12.5" customHeight="1">
      <c r="A1338" s="388"/>
      <c r="B1338" s="389"/>
      <c r="C1338" s="390"/>
      <c r="D1338" s="349"/>
      <c r="E1338" s="349"/>
      <c r="F1338" s="391"/>
      <c r="G1338" s="392"/>
      <c r="H1338" s="392"/>
      <c r="I1338" s="392"/>
      <c r="J1338" s="392"/>
      <c r="K1338" s="391"/>
      <c r="L1338" s="393"/>
      <c r="M1338" s="393"/>
      <c r="N1338" s="394"/>
      <c r="O1338" s="350"/>
      <c r="P1338" s="390"/>
      <c r="Q1338" s="390"/>
      <c r="R1338" s="343"/>
      <c r="S1338" s="349"/>
      <c r="T1338" s="361"/>
    </row>
    <row r="1339" spans="1:20" s="63" customFormat="1" ht="12.5" customHeight="1">
      <c r="A1339" s="388"/>
      <c r="B1339" s="389"/>
      <c r="C1339" s="390"/>
      <c r="D1339" s="349"/>
      <c r="E1339" s="349"/>
      <c r="F1339" s="391"/>
      <c r="G1339" s="392"/>
      <c r="H1339" s="392"/>
      <c r="I1339" s="392"/>
      <c r="J1339" s="392"/>
      <c r="K1339" s="391"/>
      <c r="L1339" s="393"/>
      <c r="M1339" s="393"/>
      <c r="N1339" s="394"/>
      <c r="O1339" s="350"/>
      <c r="P1339" s="390"/>
      <c r="Q1339" s="390"/>
      <c r="R1339" s="343"/>
      <c r="S1339" s="349"/>
      <c r="T1339" s="361"/>
    </row>
    <row r="1340" spans="1:20" s="63" customFormat="1" ht="12.5" customHeight="1">
      <c r="A1340" s="388"/>
      <c r="B1340" s="389"/>
      <c r="C1340" s="390"/>
      <c r="D1340" s="349"/>
      <c r="E1340" s="349"/>
      <c r="F1340" s="391"/>
      <c r="G1340" s="392"/>
      <c r="H1340" s="392"/>
      <c r="I1340" s="392"/>
      <c r="J1340" s="392"/>
      <c r="K1340" s="391"/>
      <c r="L1340" s="393"/>
      <c r="M1340" s="393"/>
      <c r="N1340" s="394"/>
      <c r="O1340" s="350"/>
      <c r="P1340" s="390"/>
      <c r="Q1340" s="390"/>
      <c r="R1340" s="343"/>
      <c r="S1340" s="349"/>
      <c r="T1340" s="361"/>
    </row>
    <row r="1341" spans="1:20" s="63" customFormat="1" ht="12.5" customHeight="1">
      <c r="A1341" s="388"/>
      <c r="B1341" s="389"/>
      <c r="C1341" s="390"/>
      <c r="D1341" s="349"/>
      <c r="E1341" s="349"/>
      <c r="F1341" s="391"/>
      <c r="G1341" s="392"/>
      <c r="H1341" s="392"/>
      <c r="I1341" s="392"/>
      <c r="J1341" s="392"/>
      <c r="K1341" s="391"/>
      <c r="L1341" s="393"/>
      <c r="M1341" s="393"/>
      <c r="N1341" s="394"/>
      <c r="O1341" s="350"/>
      <c r="P1341" s="390"/>
      <c r="Q1341" s="390"/>
      <c r="R1341" s="343"/>
      <c r="S1341" s="349"/>
      <c r="T1341" s="361"/>
    </row>
    <row r="1342" spans="1:20" s="63" customFormat="1" ht="12.5" customHeight="1">
      <c r="A1342" s="388"/>
      <c r="B1342" s="389"/>
      <c r="C1342" s="390"/>
      <c r="D1342" s="349"/>
      <c r="E1342" s="349"/>
      <c r="F1342" s="391"/>
      <c r="G1342" s="392"/>
      <c r="H1342" s="392"/>
      <c r="I1342" s="392"/>
      <c r="J1342" s="392"/>
      <c r="K1342" s="391"/>
      <c r="L1342" s="393"/>
      <c r="M1342" s="393"/>
      <c r="N1342" s="394"/>
      <c r="O1342" s="350"/>
      <c r="P1342" s="390"/>
      <c r="Q1342" s="390"/>
      <c r="R1342" s="343"/>
      <c r="S1342" s="349"/>
      <c r="T1342" s="361"/>
    </row>
    <row r="1343" spans="1:20" s="63" customFormat="1" ht="12.5" customHeight="1">
      <c r="A1343" s="388"/>
      <c r="B1343" s="389"/>
      <c r="C1343" s="390"/>
      <c r="D1343" s="349"/>
      <c r="E1343" s="349"/>
      <c r="F1343" s="391"/>
      <c r="G1343" s="392"/>
      <c r="H1343" s="392"/>
      <c r="I1343" s="392"/>
      <c r="J1343" s="392"/>
      <c r="K1343" s="391"/>
      <c r="L1343" s="393"/>
      <c r="M1343" s="393"/>
      <c r="N1343" s="394"/>
      <c r="O1343" s="350"/>
      <c r="P1343" s="390"/>
      <c r="Q1343" s="390"/>
      <c r="R1343" s="343"/>
      <c r="S1343" s="349"/>
      <c r="T1343" s="361"/>
    </row>
    <row r="1344" spans="1:20" s="63" customFormat="1" ht="12.5" customHeight="1">
      <c r="A1344" s="388"/>
      <c r="B1344" s="389"/>
      <c r="C1344" s="390"/>
      <c r="D1344" s="349"/>
      <c r="E1344" s="349"/>
      <c r="F1344" s="391"/>
      <c r="G1344" s="392"/>
      <c r="H1344" s="392"/>
      <c r="I1344" s="392"/>
      <c r="J1344" s="392"/>
      <c r="K1344" s="391"/>
      <c r="L1344" s="393"/>
      <c r="M1344" s="393"/>
      <c r="N1344" s="394"/>
      <c r="O1344" s="350"/>
      <c r="P1344" s="390"/>
      <c r="Q1344" s="390"/>
      <c r="R1344" s="343"/>
      <c r="S1344" s="349"/>
      <c r="T1344" s="361"/>
    </row>
    <row r="1345" spans="1:20" s="63" customFormat="1" ht="12.5" customHeight="1">
      <c r="A1345" s="388"/>
      <c r="B1345" s="389"/>
      <c r="C1345" s="390"/>
      <c r="D1345" s="349"/>
      <c r="E1345" s="349"/>
      <c r="F1345" s="391"/>
      <c r="G1345" s="392"/>
      <c r="H1345" s="392"/>
      <c r="I1345" s="392"/>
      <c r="J1345" s="392"/>
      <c r="K1345" s="391"/>
      <c r="L1345" s="393"/>
      <c r="M1345" s="393"/>
      <c r="N1345" s="394"/>
      <c r="O1345" s="350"/>
      <c r="P1345" s="390"/>
      <c r="Q1345" s="390"/>
      <c r="R1345" s="343"/>
      <c r="S1345" s="349"/>
      <c r="T1345" s="361"/>
    </row>
    <row r="1346" spans="1:20" s="63" customFormat="1" ht="12.5" customHeight="1">
      <c r="A1346" s="388"/>
      <c r="B1346" s="389"/>
      <c r="C1346" s="390"/>
      <c r="D1346" s="349"/>
      <c r="E1346" s="349"/>
      <c r="F1346" s="391"/>
      <c r="G1346" s="392"/>
      <c r="H1346" s="392"/>
      <c r="I1346" s="392"/>
      <c r="J1346" s="392"/>
      <c r="K1346" s="391"/>
      <c r="L1346" s="393"/>
      <c r="M1346" s="393"/>
      <c r="N1346" s="394"/>
      <c r="O1346" s="350"/>
      <c r="P1346" s="390"/>
      <c r="Q1346" s="390"/>
      <c r="R1346" s="343"/>
      <c r="S1346" s="349"/>
      <c r="T1346" s="361"/>
    </row>
    <row r="1347" spans="1:20" s="63" customFormat="1" ht="12.5" customHeight="1">
      <c r="A1347" s="388"/>
      <c r="B1347" s="389"/>
      <c r="C1347" s="390"/>
      <c r="D1347" s="349"/>
      <c r="E1347" s="349"/>
      <c r="F1347" s="391"/>
      <c r="G1347" s="392"/>
      <c r="H1347" s="392"/>
      <c r="I1347" s="392"/>
      <c r="J1347" s="392"/>
      <c r="K1347" s="391"/>
      <c r="L1347" s="393"/>
      <c r="M1347" s="393"/>
      <c r="N1347" s="394"/>
      <c r="O1347" s="350"/>
      <c r="P1347" s="390"/>
      <c r="Q1347" s="390"/>
      <c r="R1347" s="343"/>
      <c r="S1347" s="349"/>
      <c r="T1347" s="361"/>
    </row>
    <row r="1348" spans="1:20" s="63" customFormat="1" ht="12.5" customHeight="1">
      <c r="A1348" s="388"/>
      <c r="B1348" s="389"/>
      <c r="C1348" s="390"/>
      <c r="D1348" s="349"/>
      <c r="E1348" s="349"/>
      <c r="F1348" s="391"/>
      <c r="G1348" s="392"/>
      <c r="H1348" s="392"/>
      <c r="I1348" s="392"/>
      <c r="J1348" s="392"/>
      <c r="K1348" s="391"/>
      <c r="L1348" s="393"/>
      <c r="M1348" s="393"/>
      <c r="N1348" s="394"/>
      <c r="O1348" s="350"/>
      <c r="P1348" s="390"/>
      <c r="Q1348" s="390"/>
      <c r="R1348" s="343"/>
      <c r="S1348" s="349"/>
      <c r="T1348" s="361"/>
    </row>
    <row r="1349" spans="1:20" s="63" customFormat="1" ht="12.5" customHeight="1">
      <c r="A1349" s="388"/>
      <c r="B1349" s="389"/>
      <c r="C1349" s="390"/>
      <c r="D1349" s="349"/>
      <c r="E1349" s="349"/>
      <c r="F1349" s="391"/>
      <c r="G1349" s="392"/>
      <c r="H1349" s="392"/>
      <c r="I1349" s="392"/>
      <c r="J1349" s="392"/>
      <c r="K1349" s="391"/>
      <c r="L1349" s="393"/>
      <c r="M1349" s="393"/>
      <c r="N1349" s="394"/>
      <c r="O1349" s="350"/>
      <c r="P1349" s="390"/>
      <c r="Q1349" s="390"/>
      <c r="R1349" s="343"/>
      <c r="S1349" s="349"/>
      <c r="T1349" s="361"/>
    </row>
    <row r="1350" spans="1:20" s="63" customFormat="1" ht="12.5" customHeight="1">
      <c r="A1350" s="388"/>
      <c r="B1350" s="389"/>
      <c r="C1350" s="390"/>
      <c r="D1350" s="349"/>
      <c r="E1350" s="349"/>
      <c r="F1350" s="391"/>
      <c r="G1350" s="392"/>
      <c r="H1350" s="392"/>
      <c r="I1350" s="392"/>
      <c r="J1350" s="392"/>
      <c r="K1350" s="391"/>
      <c r="L1350" s="393"/>
      <c r="M1350" s="393"/>
      <c r="N1350" s="394"/>
      <c r="O1350" s="350"/>
      <c r="P1350" s="390"/>
      <c r="Q1350" s="390"/>
      <c r="R1350" s="343"/>
      <c r="S1350" s="349"/>
      <c r="T1350" s="361"/>
    </row>
    <row r="1351" spans="1:20" s="63" customFormat="1" ht="12.5" customHeight="1">
      <c r="A1351" s="388"/>
      <c r="B1351" s="389"/>
      <c r="C1351" s="390"/>
      <c r="D1351" s="349"/>
      <c r="E1351" s="349"/>
      <c r="F1351" s="391"/>
      <c r="G1351" s="392"/>
      <c r="H1351" s="392"/>
      <c r="I1351" s="392"/>
      <c r="J1351" s="392"/>
      <c r="K1351" s="391"/>
      <c r="L1351" s="393"/>
      <c r="M1351" s="393"/>
      <c r="N1351" s="394"/>
      <c r="O1351" s="350"/>
      <c r="P1351" s="390"/>
      <c r="Q1351" s="390"/>
      <c r="R1351" s="343"/>
      <c r="S1351" s="349"/>
      <c r="T1351" s="361"/>
    </row>
    <row r="1352" spans="1:20" s="63" customFormat="1" ht="12.5" customHeight="1">
      <c r="A1352" s="388"/>
      <c r="B1352" s="389"/>
      <c r="C1352" s="390"/>
      <c r="D1352" s="349"/>
      <c r="E1352" s="349"/>
      <c r="F1352" s="391"/>
      <c r="G1352" s="392"/>
      <c r="H1352" s="392"/>
      <c r="I1352" s="392"/>
      <c r="J1352" s="392"/>
      <c r="K1352" s="391"/>
      <c r="L1352" s="393"/>
      <c r="M1352" s="393"/>
      <c r="N1352" s="394"/>
      <c r="O1352" s="350"/>
      <c r="P1352" s="390"/>
      <c r="Q1352" s="390"/>
      <c r="R1352" s="343"/>
      <c r="S1352" s="349"/>
      <c r="T1352" s="361"/>
    </row>
    <row r="1353" spans="1:20" s="63" customFormat="1" ht="12.5" customHeight="1">
      <c r="A1353" s="388"/>
      <c r="B1353" s="389"/>
      <c r="C1353" s="390"/>
      <c r="D1353" s="349"/>
      <c r="E1353" s="349"/>
      <c r="F1353" s="391"/>
      <c r="G1353" s="392"/>
      <c r="H1353" s="392"/>
      <c r="I1353" s="392"/>
      <c r="J1353" s="392"/>
      <c r="K1353" s="391"/>
      <c r="L1353" s="393"/>
      <c r="M1353" s="393"/>
      <c r="N1353" s="394"/>
      <c r="O1353" s="350"/>
      <c r="P1353" s="390"/>
      <c r="Q1353" s="390"/>
      <c r="R1353" s="343"/>
      <c r="S1353" s="349"/>
      <c r="T1353" s="361"/>
    </row>
    <row r="1354" spans="1:20" s="63" customFormat="1" ht="12.5" customHeight="1">
      <c r="A1354" s="388"/>
      <c r="B1354" s="389"/>
      <c r="C1354" s="390"/>
      <c r="D1354" s="349"/>
      <c r="E1354" s="349"/>
      <c r="F1354" s="391"/>
      <c r="G1354" s="392"/>
      <c r="H1354" s="392"/>
      <c r="I1354" s="392"/>
      <c r="J1354" s="392"/>
      <c r="K1354" s="391"/>
      <c r="L1354" s="393"/>
      <c r="M1354" s="393"/>
      <c r="N1354" s="394"/>
      <c r="O1354" s="350"/>
      <c r="P1354" s="390"/>
      <c r="Q1354" s="390"/>
      <c r="R1354" s="343"/>
      <c r="S1354" s="349"/>
      <c r="T1354" s="361"/>
    </row>
    <row r="1355" spans="1:20" s="63" customFormat="1" ht="12.5" customHeight="1">
      <c r="A1355" s="388"/>
      <c r="B1355" s="389"/>
      <c r="C1355" s="390"/>
      <c r="D1355" s="349"/>
      <c r="E1355" s="349"/>
      <c r="F1355" s="391"/>
      <c r="G1355" s="392"/>
      <c r="H1355" s="392"/>
      <c r="I1355" s="392"/>
      <c r="J1355" s="392"/>
      <c r="K1355" s="391"/>
      <c r="L1355" s="393"/>
      <c r="M1355" s="393"/>
      <c r="N1355" s="394"/>
      <c r="O1355" s="350"/>
      <c r="P1355" s="390"/>
      <c r="Q1355" s="390"/>
      <c r="R1355" s="343"/>
      <c r="S1355" s="349"/>
      <c r="T1355" s="361"/>
    </row>
    <row r="1356" spans="1:20" s="63" customFormat="1" ht="12.5" customHeight="1">
      <c r="A1356" s="388"/>
      <c r="B1356" s="389"/>
      <c r="C1356" s="390"/>
      <c r="D1356" s="349"/>
      <c r="E1356" s="349"/>
      <c r="F1356" s="391"/>
      <c r="G1356" s="392"/>
      <c r="H1356" s="392"/>
      <c r="I1356" s="392"/>
      <c r="J1356" s="392"/>
      <c r="K1356" s="391"/>
      <c r="L1356" s="393"/>
      <c r="M1356" s="393"/>
      <c r="N1356" s="394"/>
      <c r="O1356" s="350"/>
      <c r="P1356" s="390"/>
      <c r="Q1356" s="390"/>
      <c r="R1356" s="343"/>
      <c r="S1356" s="349"/>
      <c r="T1356" s="361"/>
    </row>
    <row r="1357" spans="1:20" s="63" customFormat="1" ht="12.5" customHeight="1">
      <c r="A1357" s="388"/>
      <c r="B1357" s="389"/>
      <c r="C1357" s="390"/>
      <c r="D1357" s="349"/>
      <c r="E1357" s="349"/>
      <c r="F1357" s="391"/>
      <c r="G1357" s="392"/>
      <c r="H1357" s="392"/>
      <c r="I1357" s="392"/>
      <c r="J1357" s="392"/>
      <c r="K1357" s="391"/>
      <c r="L1357" s="393"/>
      <c r="M1357" s="393"/>
      <c r="N1357" s="394"/>
      <c r="O1357" s="350"/>
      <c r="P1357" s="390"/>
      <c r="Q1357" s="390"/>
      <c r="R1357" s="343"/>
      <c r="S1357" s="349"/>
      <c r="T1357" s="361"/>
    </row>
    <row r="1358" spans="1:20" s="63" customFormat="1" ht="12.5" customHeight="1">
      <c r="A1358" s="388"/>
      <c r="B1358" s="389"/>
      <c r="C1358" s="390"/>
      <c r="D1358" s="349"/>
      <c r="E1358" s="349"/>
      <c r="F1358" s="391"/>
      <c r="G1358" s="392"/>
      <c r="H1358" s="392"/>
      <c r="I1358" s="392"/>
      <c r="J1358" s="392"/>
      <c r="K1358" s="391"/>
      <c r="L1358" s="393"/>
      <c r="M1358" s="393"/>
      <c r="N1358" s="394"/>
      <c r="O1358" s="350"/>
      <c r="P1358" s="390"/>
      <c r="Q1358" s="390"/>
      <c r="R1358" s="343"/>
      <c r="S1358" s="349"/>
      <c r="T1358" s="361"/>
    </row>
    <row r="1359" spans="1:20" s="63" customFormat="1" ht="12.5" customHeight="1">
      <c r="A1359" s="388"/>
      <c r="B1359" s="389"/>
      <c r="C1359" s="390"/>
      <c r="D1359" s="349"/>
      <c r="E1359" s="349"/>
      <c r="F1359" s="391"/>
      <c r="G1359" s="392"/>
      <c r="H1359" s="392"/>
      <c r="I1359" s="392"/>
      <c r="J1359" s="392"/>
      <c r="K1359" s="391"/>
      <c r="L1359" s="393"/>
      <c r="M1359" s="393"/>
      <c r="N1359" s="394"/>
      <c r="O1359" s="350"/>
      <c r="P1359" s="390"/>
      <c r="Q1359" s="390"/>
      <c r="R1359" s="343"/>
      <c r="S1359" s="349"/>
      <c r="T1359" s="361"/>
    </row>
    <row r="1360" spans="1:20" s="63" customFormat="1" ht="12.5" customHeight="1">
      <c r="A1360" s="388"/>
      <c r="B1360" s="389"/>
      <c r="C1360" s="390"/>
      <c r="D1360" s="349"/>
      <c r="E1360" s="349"/>
      <c r="F1360" s="391"/>
      <c r="G1360" s="392"/>
      <c r="H1360" s="392"/>
      <c r="I1360" s="392"/>
      <c r="J1360" s="392"/>
      <c r="K1360" s="391"/>
      <c r="L1360" s="393"/>
      <c r="M1360" s="393"/>
      <c r="N1360" s="394"/>
      <c r="O1360" s="350"/>
      <c r="P1360" s="390"/>
      <c r="Q1360" s="390"/>
      <c r="R1360" s="343"/>
      <c r="S1360" s="349"/>
      <c r="T1360" s="361"/>
    </row>
    <row r="1361" spans="1:20" s="63" customFormat="1" ht="12.5" customHeight="1">
      <c r="A1361" s="388"/>
      <c r="B1361" s="389"/>
      <c r="C1361" s="390"/>
      <c r="D1361" s="349"/>
      <c r="E1361" s="349"/>
      <c r="F1361" s="391"/>
      <c r="G1361" s="392"/>
      <c r="H1361" s="392"/>
      <c r="I1361" s="392"/>
      <c r="J1361" s="392"/>
      <c r="K1361" s="391"/>
      <c r="L1361" s="393"/>
      <c r="M1361" s="393"/>
      <c r="N1361" s="394"/>
      <c r="O1361" s="350"/>
      <c r="P1361" s="390"/>
      <c r="Q1361" s="390"/>
      <c r="R1361" s="343"/>
      <c r="S1361" s="349"/>
      <c r="T1361" s="361"/>
    </row>
    <row r="1362" spans="1:20" s="63" customFormat="1" ht="12.5" customHeight="1">
      <c r="A1362" s="388"/>
      <c r="B1362" s="389"/>
      <c r="C1362" s="390"/>
      <c r="D1362" s="349"/>
      <c r="E1362" s="349"/>
      <c r="F1362" s="391"/>
      <c r="G1362" s="392"/>
      <c r="H1362" s="392"/>
      <c r="I1362" s="392"/>
      <c r="J1362" s="392"/>
      <c r="K1362" s="391"/>
      <c r="L1362" s="393"/>
      <c r="M1362" s="393"/>
      <c r="N1362" s="394"/>
      <c r="O1362" s="350"/>
      <c r="P1362" s="390"/>
      <c r="Q1362" s="390"/>
      <c r="R1362" s="343"/>
      <c r="S1362" s="349"/>
      <c r="T1362" s="361"/>
    </row>
    <row r="1363" spans="1:20" s="63" customFormat="1" ht="12.5" customHeight="1">
      <c r="A1363" s="388"/>
      <c r="B1363" s="389"/>
      <c r="C1363" s="390"/>
      <c r="D1363" s="349"/>
      <c r="E1363" s="349"/>
      <c r="F1363" s="391"/>
      <c r="G1363" s="392"/>
      <c r="H1363" s="392"/>
      <c r="I1363" s="392"/>
      <c r="J1363" s="392"/>
      <c r="K1363" s="391"/>
      <c r="L1363" s="393"/>
      <c r="M1363" s="393"/>
      <c r="N1363" s="394"/>
      <c r="O1363" s="350"/>
      <c r="P1363" s="390"/>
      <c r="Q1363" s="390"/>
      <c r="R1363" s="343"/>
      <c r="S1363" s="349"/>
      <c r="T1363" s="361"/>
    </row>
    <row r="1364" spans="1:20" s="63" customFormat="1" ht="12.5" customHeight="1">
      <c r="A1364" s="388"/>
      <c r="B1364" s="389"/>
      <c r="C1364" s="390"/>
      <c r="D1364" s="349"/>
      <c r="E1364" s="349"/>
      <c r="F1364" s="391"/>
      <c r="G1364" s="392"/>
      <c r="H1364" s="392"/>
      <c r="I1364" s="392"/>
      <c r="J1364" s="392"/>
      <c r="K1364" s="391"/>
      <c r="L1364" s="393"/>
      <c r="M1364" s="393"/>
      <c r="N1364" s="394"/>
      <c r="O1364" s="350"/>
      <c r="P1364" s="390"/>
      <c r="Q1364" s="390"/>
      <c r="R1364" s="343"/>
      <c r="S1364" s="349"/>
      <c r="T1364" s="361"/>
    </row>
    <row r="1365" spans="1:20" s="67" customFormat="1" ht="12.5" customHeight="1">
      <c r="A1365" s="388"/>
      <c r="B1365" s="402"/>
      <c r="C1365" s="403"/>
      <c r="D1365" s="355"/>
      <c r="E1365" s="355"/>
      <c r="F1365" s="404"/>
      <c r="G1365" s="405"/>
      <c r="H1365" s="405"/>
      <c r="I1365" s="405"/>
      <c r="J1365" s="405"/>
      <c r="K1365" s="404"/>
      <c r="L1365" s="406"/>
      <c r="M1365" s="406"/>
      <c r="N1365" s="407"/>
      <c r="O1365" s="408"/>
      <c r="P1365" s="403"/>
      <c r="Q1365" s="403"/>
      <c r="R1365" s="356"/>
      <c r="S1365" s="409"/>
      <c r="T1365" s="410"/>
    </row>
    <row r="1366" spans="1:20" s="63" customFormat="1" ht="12.5" customHeight="1">
      <c r="A1366" s="388"/>
      <c r="B1366" s="389"/>
      <c r="C1366" s="390"/>
      <c r="D1366" s="349"/>
      <c r="E1366" s="349"/>
      <c r="F1366" s="391"/>
      <c r="G1366" s="392"/>
      <c r="H1366" s="392"/>
      <c r="I1366" s="392"/>
      <c r="J1366" s="392"/>
      <c r="K1366" s="391"/>
      <c r="L1366" s="393"/>
      <c r="M1366" s="393"/>
      <c r="N1366" s="394"/>
      <c r="O1366" s="350"/>
      <c r="P1366" s="390"/>
      <c r="Q1366" s="390"/>
      <c r="R1366" s="343"/>
      <c r="S1366" s="349"/>
      <c r="T1366" s="361"/>
    </row>
    <row r="1367" spans="1:20" s="63" customFormat="1" ht="12.5" customHeight="1">
      <c r="A1367" s="388"/>
      <c r="B1367" s="389"/>
      <c r="C1367" s="390"/>
      <c r="D1367" s="349"/>
      <c r="E1367" s="349"/>
      <c r="F1367" s="391"/>
      <c r="G1367" s="392"/>
      <c r="H1367" s="392"/>
      <c r="I1367" s="392"/>
      <c r="J1367" s="392"/>
      <c r="K1367" s="391"/>
      <c r="L1367" s="393"/>
      <c r="M1367" s="393"/>
      <c r="N1367" s="394"/>
      <c r="O1367" s="350"/>
      <c r="P1367" s="390"/>
      <c r="Q1367" s="390"/>
      <c r="R1367" s="343"/>
      <c r="S1367" s="349"/>
      <c r="T1367" s="361"/>
    </row>
    <row r="1368" spans="1:20" s="63" customFormat="1" ht="12.5" customHeight="1">
      <c r="A1368" s="388"/>
      <c r="B1368" s="389"/>
      <c r="C1368" s="390"/>
      <c r="D1368" s="349"/>
      <c r="E1368" s="349"/>
      <c r="F1368" s="391"/>
      <c r="G1368" s="392"/>
      <c r="H1368" s="392"/>
      <c r="I1368" s="392"/>
      <c r="J1368" s="392"/>
      <c r="K1368" s="391"/>
      <c r="L1368" s="393"/>
      <c r="M1368" s="393"/>
      <c r="N1368" s="394"/>
      <c r="O1368" s="350"/>
      <c r="P1368" s="390"/>
      <c r="Q1368" s="390"/>
      <c r="R1368" s="343"/>
      <c r="S1368" s="349"/>
      <c r="T1368" s="361"/>
    </row>
    <row r="1369" spans="1:20" s="63" customFormat="1" ht="12.5" customHeight="1">
      <c r="A1369" s="388"/>
      <c r="B1369" s="389"/>
      <c r="C1369" s="390"/>
      <c r="D1369" s="349"/>
      <c r="E1369" s="349"/>
      <c r="F1369" s="391"/>
      <c r="G1369" s="392"/>
      <c r="H1369" s="392"/>
      <c r="I1369" s="392"/>
      <c r="J1369" s="392"/>
      <c r="K1369" s="391"/>
      <c r="L1369" s="393"/>
      <c r="M1369" s="393"/>
      <c r="N1369" s="394"/>
      <c r="O1369" s="350"/>
      <c r="P1369" s="390"/>
      <c r="Q1369" s="390"/>
      <c r="R1369" s="343"/>
      <c r="S1369" s="349"/>
      <c r="T1369" s="361"/>
    </row>
    <row r="1370" spans="1:20" s="63" customFormat="1" ht="12.5" customHeight="1">
      <c r="A1370" s="388"/>
      <c r="B1370" s="389"/>
      <c r="C1370" s="390"/>
      <c r="D1370" s="349"/>
      <c r="E1370" s="349"/>
      <c r="F1370" s="391"/>
      <c r="G1370" s="392"/>
      <c r="H1370" s="392"/>
      <c r="I1370" s="392"/>
      <c r="J1370" s="392"/>
      <c r="K1370" s="391"/>
      <c r="L1370" s="393"/>
      <c r="M1370" s="393"/>
      <c r="N1370" s="394"/>
      <c r="O1370" s="350"/>
      <c r="P1370" s="390"/>
      <c r="Q1370" s="390"/>
      <c r="R1370" s="343"/>
      <c r="S1370" s="349"/>
      <c r="T1370" s="361"/>
    </row>
    <row r="1371" spans="1:20" s="63" customFormat="1" ht="12.5" customHeight="1">
      <c r="A1371" s="388"/>
      <c r="B1371" s="389"/>
      <c r="C1371" s="390"/>
      <c r="D1371" s="349"/>
      <c r="E1371" s="349"/>
      <c r="F1371" s="391"/>
      <c r="G1371" s="392"/>
      <c r="H1371" s="392"/>
      <c r="I1371" s="392"/>
      <c r="J1371" s="392"/>
      <c r="K1371" s="391"/>
      <c r="L1371" s="393"/>
      <c r="M1371" s="393"/>
      <c r="N1371" s="394"/>
      <c r="O1371" s="350"/>
      <c r="P1371" s="390"/>
      <c r="Q1371" s="390"/>
      <c r="R1371" s="343"/>
      <c r="S1371" s="349"/>
      <c r="T1371" s="361"/>
    </row>
    <row r="1372" spans="1:20" s="63" customFormat="1" ht="12.5" customHeight="1">
      <c r="A1372" s="388"/>
      <c r="B1372" s="389"/>
      <c r="C1372" s="390"/>
      <c r="D1372" s="349"/>
      <c r="E1372" s="349"/>
      <c r="F1372" s="391"/>
      <c r="G1372" s="392"/>
      <c r="H1372" s="392"/>
      <c r="I1372" s="392"/>
      <c r="J1372" s="392"/>
      <c r="K1372" s="391"/>
      <c r="L1372" s="393"/>
      <c r="M1372" s="393"/>
      <c r="N1372" s="394"/>
      <c r="O1372" s="350"/>
      <c r="P1372" s="390"/>
      <c r="Q1372" s="390"/>
      <c r="R1372" s="343"/>
      <c r="S1372" s="349"/>
      <c r="T1372" s="361"/>
    </row>
    <row r="1373" spans="1:20" s="63" customFormat="1" ht="12.5" customHeight="1">
      <c r="A1373" s="388"/>
      <c r="B1373" s="389"/>
      <c r="C1373" s="390"/>
      <c r="D1373" s="349"/>
      <c r="E1373" s="349"/>
      <c r="F1373" s="391"/>
      <c r="G1373" s="392"/>
      <c r="H1373" s="392"/>
      <c r="I1373" s="392"/>
      <c r="J1373" s="392"/>
      <c r="K1373" s="391"/>
      <c r="L1373" s="393"/>
      <c r="M1373" s="393"/>
      <c r="N1373" s="394"/>
      <c r="O1373" s="350"/>
      <c r="P1373" s="390"/>
      <c r="Q1373" s="390"/>
      <c r="R1373" s="343"/>
      <c r="S1373" s="349"/>
      <c r="T1373" s="361"/>
    </row>
    <row r="1374" spans="1:20" s="63" customFormat="1" ht="12.5" customHeight="1">
      <c r="A1374" s="388"/>
      <c r="B1374" s="389"/>
      <c r="C1374" s="390"/>
      <c r="D1374" s="349"/>
      <c r="E1374" s="349"/>
      <c r="F1374" s="391"/>
      <c r="G1374" s="392"/>
      <c r="H1374" s="392"/>
      <c r="I1374" s="392"/>
      <c r="J1374" s="392"/>
      <c r="K1374" s="391"/>
      <c r="L1374" s="393"/>
      <c r="M1374" s="393"/>
      <c r="N1374" s="394"/>
      <c r="O1374" s="350"/>
      <c r="P1374" s="390"/>
      <c r="Q1374" s="390"/>
      <c r="R1374" s="343"/>
      <c r="S1374" s="349"/>
      <c r="T1374" s="361"/>
    </row>
    <row r="1375" spans="1:20" s="63" customFormat="1" ht="12.5" customHeight="1">
      <c r="A1375" s="388"/>
      <c r="B1375" s="389"/>
      <c r="C1375" s="390"/>
      <c r="D1375" s="349"/>
      <c r="E1375" s="349"/>
      <c r="F1375" s="391"/>
      <c r="G1375" s="392"/>
      <c r="H1375" s="392"/>
      <c r="I1375" s="392"/>
      <c r="J1375" s="392"/>
      <c r="K1375" s="391"/>
      <c r="L1375" s="393"/>
      <c r="M1375" s="393"/>
      <c r="N1375" s="394"/>
      <c r="O1375" s="350"/>
      <c r="P1375" s="390"/>
      <c r="Q1375" s="390"/>
      <c r="R1375" s="343"/>
      <c r="S1375" s="349"/>
      <c r="T1375" s="361"/>
    </row>
    <row r="1376" spans="1:20" s="63" customFormat="1" ht="12.5" customHeight="1">
      <c r="A1376" s="388"/>
      <c r="B1376" s="389"/>
      <c r="C1376" s="390"/>
      <c r="D1376" s="349"/>
      <c r="E1376" s="349"/>
      <c r="F1376" s="391"/>
      <c r="G1376" s="392"/>
      <c r="H1376" s="392"/>
      <c r="I1376" s="392"/>
      <c r="J1376" s="392"/>
      <c r="K1376" s="391"/>
      <c r="L1376" s="393"/>
      <c r="M1376" s="393"/>
      <c r="N1376" s="394"/>
      <c r="O1376" s="350"/>
      <c r="P1376" s="390"/>
      <c r="Q1376" s="390"/>
      <c r="R1376" s="343"/>
      <c r="S1376" s="349"/>
      <c r="T1376" s="361"/>
    </row>
    <row r="1377" spans="1:20" s="67" customFormat="1" ht="12.5" customHeight="1">
      <c r="A1377" s="388"/>
      <c r="B1377" s="402"/>
      <c r="C1377" s="403"/>
      <c r="D1377" s="355"/>
      <c r="E1377" s="355"/>
      <c r="F1377" s="404"/>
      <c r="G1377" s="405"/>
      <c r="H1377" s="405"/>
      <c r="I1377" s="405"/>
      <c r="J1377" s="405"/>
      <c r="K1377" s="404"/>
      <c r="L1377" s="406"/>
      <c r="M1377" s="406"/>
      <c r="N1377" s="407"/>
      <c r="O1377" s="408"/>
      <c r="P1377" s="403"/>
      <c r="Q1377" s="403"/>
      <c r="R1377" s="356"/>
      <c r="S1377" s="409"/>
      <c r="T1377" s="410"/>
    </row>
    <row r="1378" spans="1:20" s="63" customFormat="1" ht="12.5" customHeight="1">
      <c r="A1378" s="388"/>
      <c r="B1378" s="389"/>
      <c r="C1378" s="390"/>
      <c r="D1378" s="349"/>
      <c r="E1378" s="349"/>
      <c r="F1378" s="391"/>
      <c r="G1378" s="392"/>
      <c r="H1378" s="392"/>
      <c r="I1378" s="392"/>
      <c r="J1378" s="392"/>
      <c r="K1378" s="391"/>
      <c r="L1378" s="393"/>
      <c r="M1378" s="393"/>
      <c r="N1378" s="394"/>
      <c r="O1378" s="350"/>
      <c r="P1378" s="390"/>
      <c r="Q1378" s="390"/>
      <c r="R1378" s="343"/>
      <c r="S1378" s="349"/>
      <c r="T1378" s="361"/>
    </row>
    <row r="1379" spans="1:20" s="63" customFormat="1" ht="12.5" customHeight="1">
      <c r="A1379" s="388"/>
      <c r="B1379" s="389"/>
      <c r="C1379" s="390"/>
      <c r="D1379" s="349"/>
      <c r="E1379" s="349"/>
      <c r="F1379" s="391"/>
      <c r="G1379" s="392"/>
      <c r="H1379" s="392"/>
      <c r="I1379" s="392"/>
      <c r="J1379" s="392"/>
      <c r="K1379" s="391"/>
      <c r="L1379" s="393"/>
      <c r="M1379" s="393"/>
      <c r="N1379" s="394"/>
      <c r="O1379" s="350"/>
      <c r="P1379" s="390"/>
      <c r="Q1379" s="390"/>
      <c r="R1379" s="343"/>
      <c r="S1379" s="349"/>
      <c r="T1379" s="361"/>
    </row>
    <row r="1380" spans="1:20" s="63" customFormat="1" ht="12.5" customHeight="1">
      <c r="A1380" s="388"/>
      <c r="B1380" s="389"/>
      <c r="C1380" s="390"/>
      <c r="D1380" s="349"/>
      <c r="E1380" s="349"/>
      <c r="F1380" s="391"/>
      <c r="G1380" s="392"/>
      <c r="H1380" s="392"/>
      <c r="I1380" s="392"/>
      <c r="J1380" s="392"/>
      <c r="K1380" s="391"/>
      <c r="L1380" s="393"/>
      <c r="M1380" s="393"/>
      <c r="N1380" s="394"/>
      <c r="O1380" s="350"/>
      <c r="P1380" s="390"/>
      <c r="Q1380" s="390"/>
      <c r="R1380" s="343"/>
      <c r="S1380" s="349"/>
      <c r="T1380" s="361"/>
    </row>
    <row r="1381" spans="1:20" s="63" customFormat="1" ht="12.5" customHeight="1">
      <c r="A1381" s="388"/>
      <c r="B1381" s="389"/>
      <c r="C1381" s="390"/>
      <c r="D1381" s="349"/>
      <c r="E1381" s="349"/>
      <c r="F1381" s="391"/>
      <c r="G1381" s="392"/>
      <c r="H1381" s="392"/>
      <c r="I1381" s="392"/>
      <c r="J1381" s="392"/>
      <c r="K1381" s="391"/>
      <c r="L1381" s="393"/>
      <c r="M1381" s="393"/>
      <c r="N1381" s="394"/>
      <c r="O1381" s="350"/>
      <c r="P1381" s="390"/>
      <c r="Q1381" s="390"/>
      <c r="R1381" s="343"/>
      <c r="S1381" s="349"/>
      <c r="T1381" s="390"/>
    </row>
    <row r="1382" spans="1:20" s="63" customFormat="1" ht="12.5" customHeight="1">
      <c r="A1382" s="388"/>
      <c r="B1382" s="389"/>
      <c r="C1382" s="390"/>
      <c r="D1382" s="349"/>
      <c r="E1382" s="349"/>
      <c r="F1382" s="391"/>
      <c r="G1382" s="392"/>
      <c r="H1382" s="392"/>
      <c r="I1382" s="392"/>
      <c r="J1382" s="392"/>
      <c r="K1382" s="391"/>
      <c r="L1382" s="393"/>
      <c r="M1382" s="393"/>
      <c r="N1382" s="394"/>
      <c r="O1382" s="350"/>
      <c r="P1382" s="390"/>
      <c r="Q1382" s="390"/>
      <c r="R1382" s="343"/>
      <c r="S1382" s="349"/>
      <c r="T1382" s="361"/>
    </row>
    <row r="1383" spans="1:20" s="63" customFormat="1" ht="12.5" customHeight="1">
      <c r="A1383" s="388"/>
      <c r="B1383" s="389"/>
      <c r="C1383" s="390"/>
      <c r="D1383" s="349"/>
      <c r="E1383" s="349"/>
      <c r="F1383" s="391"/>
      <c r="G1383" s="392"/>
      <c r="H1383" s="392"/>
      <c r="I1383" s="392"/>
      <c r="J1383" s="392"/>
      <c r="K1383" s="391"/>
      <c r="L1383" s="393"/>
      <c r="M1383" s="393"/>
      <c r="N1383" s="394"/>
      <c r="O1383" s="350"/>
      <c r="P1383" s="390"/>
      <c r="Q1383" s="390"/>
      <c r="R1383" s="343"/>
      <c r="S1383" s="349"/>
      <c r="T1383" s="361"/>
    </row>
    <row r="1384" spans="1:20" s="63" customFormat="1" ht="12.5" customHeight="1">
      <c r="A1384" s="388"/>
      <c r="B1384" s="389"/>
      <c r="C1384" s="390"/>
      <c r="D1384" s="349"/>
      <c r="E1384" s="349"/>
      <c r="F1384" s="391"/>
      <c r="G1384" s="392"/>
      <c r="H1384" s="392"/>
      <c r="I1384" s="392"/>
      <c r="J1384" s="392"/>
      <c r="K1384" s="391"/>
      <c r="L1384" s="393"/>
      <c r="M1384" s="393"/>
      <c r="N1384" s="394"/>
      <c r="O1384" s="350"/>
      <c r="P1384" s="390"/>
      <c r="Q1384" s="390"/>
      <c r="R1384" s="343"/>
      <c r="S1384" s="349"/>
      <c r="T1384" s="361"/>
    </row>
    <row r="1385" spans="1:20" s="63" customFormat="1" ht="12.5" customHeight="1">
      <c r="A1385" s="388"/>
      <c r="B1385" s="389"/>
      <c r="C1385" s="390"/>
      <c r="D1385" s="349"/>
      <c r="E1385" s="349"/>
      <c r="F1385" s="391"/>
      <c r="G1385" s="392"/>
      <c r="H1385" s="392"/>
      <c r="I1385" s="392"/>
      <c r="J1385" s="392"/>
      <c r="K1385" s="391"/>
      <c r="L1385" s="393"/>
      <c r="M1385" s="393"/>
      <c r="N1385" s="394"/>
      <c r="O1385" s="350"/>
      <c r="P1385" s="390"/>
      <c r="Q1385" s="390"/>
      <c r="R1385" s="343"/>
      <c r="S1385" s="349"/>
      <c r="T1385" s="361"/>
    </row>
    <row r="1386" spans="1:20" s="63" customFormat="1" ht="12.5" customHeight="1">
      <c r="A1386" s="388"/>
      <c r="B1386" s="389"/>
      <c r="C1386" s="390"/>
      <c r="D1386" s="349"/>
      <c r="E1386" s="349"/>
      <c r="F1386" s="391"/>
      <c r="G1386" s="392"/>
      <c r="H1386" s="392"/>
      <c r="I1386" s="392"/>
      <c r="J1386" s="392"/>
      <c r="K1386" s="391"/>
      <c r="L1386" s="393"/>
      <c r="M1386" s="393"/>
      <c r="N1386" s="394"/>
      <c r="O1386" s="350"/>
      <c r="P1386" s="390"/>
      <c r="Q1386" s="390"/>
      <c r="R1386" s="343"/>
      <c r="S1386" s="349"/>
      <c r="T1386" s="361"/>
    </row>
    <row r="1387" spans="1:20" s="63" customFormat="1" ht="12.5" customHeight="1">
      <c r="A1387" s="388"/>
      <c r="B1387" s="389"/>
      <c r="C1387" s="390"/>
      <c r="D1387" s="349"/>
      <c r="E1387" s="349"/>
      <c r="F1387" s="391"/>
      <c r="G1387" s="392"/>
      <c r="H1387" s="392"/>
      <c r="I1387" s="392"/>
      <c r="J1387" s="392"/>
      <c r="K1387" s="391"/>
      <c r="L1387" s="393"/>
      <c r="M1387" s="393"/>
      <c r="N1387" s="394"/>
      <c r="O1387" s="350"/>
      <c r="P1387" s="390"/>
      <c r="Q1387" s="390"/>
      <c r="R1387" s="343"/>
      <c r="S1387" s="349"/>
      <c r="T1387" s="361"/>
    </row>
    <row r="1388" spans="1:20" s="63" customFormat="1" ht="12.5" customHeight="1">
      <c r="A1388" s="388"/>
      <c r="B1388" s="389"/>
      <c r="C1388" s="390"/>
      <c r="D1388" s="349"/>
      <c r="E1388" s="349"/>
      <c r="F1388" s="391"/>
      <c r="G1388" s="392"/>
      <c r="H1388" s="392"/>
      <c r="I1388" s="392"/>
      <c r="J1388" s="392"/>
      <c r="K1388" s="391"/>
      <c r="L1388" s="393"/>
      <c r="M1388" s="393"/>
      <c r="N1388" s="394"/>
      <c r="O1388" s="350"/>
      <c r="P1388" s="390"/>
      <c r="Q1388" s="390"/>
      <c r="R1388" s="343"/>
      <c r="S1388" s="349"/>
      <c r="T1388" s="361"/>
    </row>
    <row r="1389" spans="1:20" s="63" customFormat="1" ht="12.5" customHeight="1">
      <c r="A1389" s="388"/>
      <c r="B1389" s="389"/>
      <c r="C1389" s="390"/>
      <c r="D1389" s="349"/>
      <c r="E1389" s="349"/>
      <c r="F1389" s="391"/>
      <c r="G1389" s="392"/>
      <c r="H1389" s="392"/>
      <c r="I1389" s="392"/>
      <c r="J1389" s="392"/>
      <c r="K1389" s="391"/>
      <c r="L1389" s="393"/>
      <c r="M1389" s="393"/>
      <c r="N1389" s="394"/>
      <c r="O1389" s="350"/>
      <c r="P1389" s="390"/>
      <c r="Q1389" s="390"/>
      <c r="R1389" s="343"/>
      <c r="S1389" s="349"/>
      <c r="T1389" s="361"/>
    </row>
    <row r="1390" spans="1:20" s="63" customFormat="1" ht="12.5" customHeight="1">
      <c r="A1390" s="388"/>
      <c r="B1390" s="389"/>
      <c r="C1390" s="390"/>
      <c r="D1390" s="349"/>
      <c r="E1390" s="349"/>
      <c r="F1390" s="391"/>
      <c r="G1390" s="392"/>
      <c r="H1390" s="392"/>
      <c r="I1390" s="392"/>
      <c r="J1390" s="392"/>
      <c r="K1390" s="391"/>
      <c r="L1390" s="393"/>
      <c r="M1390" s="393"/>
      <c r="N1390" s="394"/>
      <c r="O1390" s="350"/>
      <c r="P1390" s="390"/>
      <c r="Q1390" s="390"/>
      <c r="R1390" s="343"/>
      <c r="S1390" s="349"/>
      <c r="T1390" s="361"/>
    </row>
    <row r="1391" spans="1:20" s="63" customFormat="1" ht="12.5" customHeight="1">
      <c r="A1391" s="388"/>
      <c r="B1391" s="389"/>
      <c r="C1391" s="390"/>
      <c r="D1391" s="349"/>
      <c r="E1391" s="349"/>
      <c r="F1391" s="391"/>
      <c r="G1391" s="392"/>
      <c r="H1391" s="392"/>
      <c r="I1391" s="392"/>
      <c r="J1391" s="392"/>
      <c r="K1391" s="391"/>
      <c r="L1391" s="393"/>
      <c r="M1391" s="393"/>
      <c r="N1391" s="394"/>
      <c r="O1391" s="350"/>
      <c r="P1391" s="390"/>
      <c r="Q1391" s="390"/>
      <c r="R1391" s="343"/>
      <c r="S1391" s="349"/>
      <c r="T1391" s="361"/>
    </row>
    <row r="1392" spans="1:20" s="67" customFormat="1" ht="12.5" customHeight="1">
      <c r="A1392" s="388"/>
      <c r="B1392" s="395"/>
      <c r="C1392" s="396"/>
      <c r="D1392" s="355"/>
      <c r="E1392" s="355"/>
      <c r="F1392" s="397"/>
      <c r="G1392" s="398"/>
      <c r="H1392" s="398"/>
      <c r="I1392" s="398"/>
      <c r="J1392" s="398"/>
      <c r="K1392" s="397"/>
      <c r="L1392" s="399"/>
      <c r="M1392" s="399"/>
      <c r="N1392" s="400"/>
      <c r="O1392" s="357"/>
      <c r="P1392" s="396"/>
      <c r="Q1392" s="396"/>
      <c r="R1392" s="356"/>
      <c r="S1392" s="396"/>
      <c r="T1392" s="398"/>
    </row>
    <row r="1393" spans="1:20" s="63" customFormat="1" ht="12.5" customHeight="1">
      <c r="A1393" s="388"/>
      <c r="B1393" s="389"/>
      <c r="C1393" s="390"/>
      <c r="D1393" s="349"/>
      <c r="E1393" s="349"/>
      <c r="F1393" s="391"/>
      <c r="G1393" s="392"/>
      <c r="H1393" s="392"/>
      <c r="I1393" s="392"/>
      <c r="J1393" s="392"/>
      <c r="K1393" s="391"/>
      <c r="L1393" s="393"/>
      <c r="M1393" s="393"/>
      <c r="N1393" s="394"/>
      <c r="O1393" s="350"/>
      <c r="P1393" s="390"/>
      <c r="Q1393" s="390"/>
      <c r="R1393" s="343"/>
      <c r="S1393" s="349"/>
      <c r="T1393" s="361"/>
    </row>
    <row r="1394" spans="1:20" s="63" customFormat="1" ht="12.5" customHeight="1">
      <c r="A1394" s="388"/>
      <c r="B1394" s="389"/>
      <c r="C1394" s="390"/>
      <c r="D1394" s="349"/>
      <c r="E1394" s="349"/>
      <c r="F1394" s="391"/>
      <c r="G1394" s="392"/>
      <c r="H1394" s="392"/>
      <c r="I1394" s="392"/>
      <c r="J1394" s="392"/>
      <c r="K1394" s="391"/>
      <c r="L1394" s="393"/>
      <c r="M1394" s="393"/>
      <c r="N1394" s="394"/>
      <c r="O1394" s="350"/>
      <c r="P1394" s="390"/>
      <c r="Q1394" s="390"/>
      <c r="R1394" s="343"/>
      <c r="S1394" s="349"/>
      <c r="T1394" s="361"/>
    </row>
    <row r="1395" spans="1:20" s="63" customFormat="1" ht="12.5" customHeight="1">
      <c r="A1395" s="388"/>
      <c r="B1395" s="389"/>
      <c r="C1395" s="390"/>
      <c r="D1395" s="349"/>
      <c r="E1395" s="349"/>
      <c r="F1395" s="391"/>
      <c r="G1395" s="392"/>
      <c r="H1395" s="392"/>
      <c r="I1395" s="392"/>
      <c r="J1395" s="392"/>
      <c r="K1395" s="391"/>
      <c r="L1395" s="393"/>
      <c r="M1395" s="393"/>
      <c r="N1395" s="394"/>
      <c r="O1395" s="350"/>
      <c r="P1395" s="390"/>
      <c r="Q1395" s="390"/>
      <c r="R1395" s="343"/>
      <c r="S1395" s="349"/>
      <c r="T1395" s="361"/>
    </row>
    <row r="1396" spans="1:20" s="63" customFormat="1" ht="12.5" customHeight="1">
      <c r="A1396" s="388"/>
      <c r="B1396" s="389"/>
      <c r="C1396" s="390"/>
      <c r="D1396" s="349"/>
      <c r="E1396" s="349"/>
      <c r="F1396" s="391"/>
      <c r="G1396" s="392"/>
      <c r="H1396" s="392"/>
      <c r="I1396" s="392"/>
      <c r="J1396" s="392"/>
      <c r="K1396" s="391"/>
      <c r="L1396" s="393"/>
      <c r="M1396" s="393"/>
      <c r="N1396" s="394"/>
      <c r="O1396" s="350"/>
      <c r="P1396" s="390"/>
      <c r="Q1396" s="390"/>
      <c r="R1396" s="343"/>
      <c r="S1396" s="349"/>
      <c r="T1396" s="361"/>
    </row>
    <row r="1397" spans="1:20" s="63" customFormat="1" ht="12.5" customHeight="1">
      <c r="A1397" s="388"/>
      <c r="B1397" s="389"/>
      <c r="C1397" s="390"/>
      <c r="D1397" s="349"/>
      <c r="E1397" s="349"/>
      <c r="F1397" s="391"/>
      <c r="G1397" s="392"/>
      <c r="H1397" s="392"/>
      <c r="I1397" s="392"/>
      <c r="J1397" s="392"/>
      <c r="K1397" s="391"/>
      <c r="L1397" s="393"/>
      <c r="M1397" s="393"/>
      <c r="N1397" s="394"/>
      <c r="O1397" s="350"/>
      <c r="P1397" s="390"/>
      <c r="Q1397" s="390"/>
      <c r="R1397" s="343"/>
      <c r="S1397" s="349"/>
      <c r="T1397" s="361"/>
    </row>
    <row r="1398" spans="1:20" s="63" customFormat="1" ht="12.5" customHeight="1">
      <c r="A1398" s="388"/>
      <c r="B1398" s="389"/>
      <c r="C1398" s="390"/>
      <c r="D1398" s="349"/>
      <c r="E1398" s="349"/>
      <c r="F1398" s="391"/>
      <c r="G1398" s="392"/>
      <c r="H1398" s="392"/>
      <c r="I1398" s="392"/>
      <c r="J1398" s="392"/>
      <c r="K1398" s="391"/>
      <c r="L1398" s="393"/>
      <c r="M1398" s="393"/>
      <c r="N1398" s="394"/>
      <c r="O1398" s="350"/>
      <c r="P1398" s="390"/>
      <c r="Q1398" s="390"/>
      <c r="R1398" s="343"/>
      <c r="S1398" s="349"/>
      <c r="T1398" s="361"/>
    </row>
    <row r="1399" spans="1:20" s="63" customFormat="1" ht="12.5" customHeight="1">
      <c r="A1399" s="388"/>
      <c r="B1399" s="389"/>
      <c r="C1399" s="390"/>
      <c r="D1399" s="349"/>
      <c r="E1399" s="349"/>
      <c r="F1399" s="391"/>
      <c r="G1399" s="392"/>
      <c r="H1399" s="392"/>
      <c r="I1399" s="392"/>
      <c r="J1399" s="392"/>
      <c r="K1399" s="391"/>
      <c r="L1399" s="393"/>
      <c r="M1399" s="393"/>
      <c r="N1399" s="394"/>
      <c r="O1399" s="350"/>
      <c r="P1399" s="390"/>
      <c r="Q1399" s="390"/>
      <c r="R1399" s="343"/>
      <c r="S1399" s="349"/>
      <c r="T1399" s="361"/>
    </row>
    <row r="1400" spans="1:20" s="63" customFormat="1" ht="12.5" customHeight="1">
      <c r="A1400" s="388"/>
      <c r="B1400" s="389"/>
      <c r="C1400" s="390"/>
      <c r="D1400" s="349"/>
      <c r="E1400" s="349"/>
      <c r="F1400" s="391"/>
      <c r="G1400" s="392"/>
      <c r="H1400" s="392"/>
      <c r="I1400" s="392"/>
      <c r="J1400" s="392"/>
      <c r="K1400" s="391"/>
      <c r="L1400" s="393"/>
      <c r="M1400" s="393"/>
      <c r="N1400" s="394"/>
      <c r="O1400" s="350"/>
      <c r="P1400" s="390"/>
      <c r="Q1400" s="390"/>
      <c r="R1400" s="343"/>
      <c r="S1400" s="349"/>
      <c r="T1400" s="361"/>
    </row>
    <row r="1401" spans="1:20" s="63" customFormat="1" ht="12.5" customHeight="1">
      <c r="A1401" s="388"/>
      <c r="B1401" s="389"/>
      <c r="C1401" s="390"/>
      <c r="D1401" s="349"/>
      <c r="E1401" s="349"/>
      <c r="F1401" s="391"/>
      <c r="G1401" s="392"/>
      <c r="H1401" s="392"/>
      <c r="I1401" s="392"/>
      <c r="J1401" s="392"/>
      <c r="K1401" s="391"/>
      <c r="L1401" s="393"/>
      <c r="M1401" s="393"/>
      <c r="N1401" s="394"/>
      <c r="O1401" s="350"/>
      <c r="P1401" s="390"/>
      <c r="Q1401" s="390"/>
      <c r="R1401" s="343"/>
      <c r="S1401" s="349"/>
      <c r="T1401" s="361"/>
    </row>
    <row r="1402" spans="1:20" s="63" customFormat="1" ht="12.5" customHeight="1">
      <c r="A1402" s="388"/>
      <c r="B1402" s="389"/>
      <c r="C1402" s="390"/>
      <c r="D1402" s="349"/>
      <c r="E1402" s="349"/>
      <c r="F1402" s="391"/>
      <c r="G1402" s="392"/>
      <c r="H1402" s="392"/>
      <c r="I1402" s="392"/>
      <c r="J1402" s="392"/>
      <c r="K1402" s="391"/>
      <c r="L1402" s="393"/>
      <c r="M1402" s="393"/>
      <c r="N1402" s="394"/>
      <c r="O1402" s="350"/>
      <c r="P1402" s="390"/>
      <c r="Q1402" s="390"/>
      <c r="R1402" s="343"/>
      <c r="S1402" s="349"/>
      <c r="T1402" s="361"/>
    </row>
    <row r="1403" spans="1:20" s="63" customFormat="1" ht="12.5" customHeight="1">
      <c r="A1403" s="388"/>
      <c r="B1403" s="389"/>
      <c r="C1403" s="390"/>
      <c r="D1403" s="349"/>
      <c r="E1403" s="349"/>
      <c r="F1403" s="391"/>
      <c r="G1403" s="392"/>
      <c r="H1403" s="392"/>
      <c r="I1403" s="392"/>
      <c r="J1403" s="392"/>
      <c r="K1403" s="391"/>
      <c r="L1403" s="393"/>
      <c r="M1403" s="393"/>
      <c r="N1403" s="394"/>
      <c r="O1403" s="350"/>
      <c r="P1403" s="390"/>
      <c r="Q1403" s="390"/>
      <c r="R1403" s="343"/>
      <c r="S1403" s="349"/>
      <c r="T1403" s="361"/>
    </row>
    <row r="1404" spans="1:20" s="63" customFormat="1" ht="12.5" customHeight="1">
      <c r="A1404" s="388"/>
      <c r="B1404" s="389"/>
      <c r="C1404" s="390"/>
      <c r="D1404" s="349"/>
      <c r="E1404" s="349"/>
      <c r="F1404" s="391"/>
      <c r="G1404" s="392"/>
      <c r="H1404" s="392"/>
      <c r="I1404" s="392"/>
      <c r="J1404" s="392"/>
      <c r="K1404" s="391"/>
      <c r="L1404" s="393"/>
      <c r="M1404" s="393"/>
      <c r="N1404" s="394"/>
      <c r="O1404" s="350"/>
      <c r="P1404" s="390"/>
      <c r="Q1404" s="390"/>
      <c r="R1404" s="343"/>
      <c r="S1404" s="349"/>
      <c r="T1404" s="361"/>
    </row>
    <row r="1405" spans="1:20" s="67" customFormat="1" ht="12.5" customHeight="1">
      <c r="A1405" s="388"/>
      <c r="B1405" s="402"/>
      <c r="C1405" s="403"/>
      <c r="D1405" s="355"/>
      <c r="E1405" s="355"/>
      <c r="F1405" s="404"/>
      <c r="G1405" s="405"/>
      <c r="H1405" s="405"/>
      <c r="I1405" s="405"/>
      <c r="J1405" s="405"/>
      <c r="K1405" s="404"/>
      <c r="L1405" s="406"/>
      <c r="M1405" s="406"/>
      <c r="N1405" s="407"/>
      <c r="O1405" s="408"/>
      <c r="P1405" s="403"/>
      <c r="Q1405" s="403"/>
      <c r="R1405" s="356"/>
      <c r="S1405" s="409"/>
      <c r="T1405" s="410"/>
    </row>
    <row r="1406" spans="1:20" s="63" customFormat="1" ht="12.5" customHeight="1">
      <c r="A1406" s="388"/>
      <c r="B1406" s="389"/>
      <c r="C1406" s="390"/>
      <c r="D1406" s="349"/>
      <c r="E1406" s="349"/>
      <c r="F1406" s="391"/>
      <c r="G1406" s="392"/>
      <c r="H1406" s="392"/>
      <c r="I1406" s="392"/>
      <c r="J1406" s="392"/>
      <c r="K1406" s="391"/>
      <c r="L1406" s="393"/>
      <c r="M1406" s="393"/>
      <c r="N1406" s="394"/>
      <c r="O1406" s="350"/>
      <c r="P1406" s="390"/>
      <c r="Q1406" s="390"/>
      <c r="R1406" s="343"/>
      <c r="S1406" s="349"/>
      <c r="T1406" s="361"/>
    </row>
    <row r="1407" spans="1:20" s="63" customFormat="1" ht="12.5" customHeight="1">
      <c r="A1407" s="388"/>
      <c r="B1407" s="389"/>
      <c r="C1407" s="390"/>
      <c r="D1407" s="349"/>
      <c r="E1407" s="349"/>
      <c r="F1407" s="391"/>
      <c r="G1407" s="392"/>
      <c r="H1407" s="392"/>
      <c r="I1407" s="392"/>
      <c r="J1407" s="392"/>
      <c r="K1407" s="391"/>
      <c r="L1407" s="393"/>
      <c r="M1407" s="393"/>
      <c r="N1407" s="394"/>
      <c r="O1407" s="350"/>
      <c r="P1407" s="390"/>
      <c r="Q1407" s="390"/>
      <c r="R1407" s="343"/>
      <c r="S1407" s="349"/>
      <c r="T1407" s="361"/>
    </row>
    <row r="1408" spans="1:20" s="63" customFormat="1" ht="12.5" customHeight="1">
      <c r="A1408" s="388"/>
      <c r="B1408" s="389"/>
      <c r="C1408" s="390"/>
      <c r="D1408" s="349"/>
      <c r="E1408" s="349"/>
      <c r="F1408" s="391"/>
      <c r="G1408" s="392"/>
      <c r="H1408" s="392"/>
      <c r="I1408" s="392"/>
      <c r="J1408" s="392"/>
      <c r="K1408" s="391"/>
      <c r="L1408" s="393"/>
      <c r="M1408" s="393"/>
      <c r="N1408" s="394"/>
      <c r="O1408" s="350"/>
      <c r="P1408" s="390"/>
      <c r="Q1408" s="390"/>
      <c r="R1408" s="343"/>
      <c r="S1408" s="349"/>
      <c r="T1408" s="361"/>
    </row>
    <row r="1409" spans="1:20" s="63" customFormat="1" ht="12.5" customHeight="1">
      <c r="A1409" s="388"/>
      <c r="B1409" s="389"/>
      <c r="C1409" s="390"/>
      <c r="D1409" s="349"/>
      <c r="E1409" s="349"/>
      <c r="F1409" s="391"/>
      <c r="G1409" s="392"/>
      <c r="H1409" s="392"/>
      <c r="I1409" s="392"/>
      <c r="J1409" s="392"/>
      <c r="K1409" s="391"/>
      <c r="L1409" s="393"/>
      <c r="M1409" s="393"/>
      <c r="N1409" s="394"/>
      <c r="O1409" s="350"/>
      <c r="P1409" s="390"/>
      <c r="Q1409" s="390"/>
      <c r="R1409" s="343"/>
      <c r="S1409" s="349"/>
      <c r="T1409" s="361"/>
    </row>
    <row r="1410" spans="1:20" s="63" customFormat="1" ht="12.5" customHeight="1">
      <c r="A1410" s="388"/>
      <c r="B1410" s="389"/>
      <c r="C1410" s="390"/>
      <c r="D1410" s="349"/>
      <c r="E1410" s="349"/>
      <c r="F1410" s="391"/>
      <c r="G1410" s="392"/>
      <c r="H1410" s="392"/>
      <c r="I1410" s="392"/>
      <c r="J1410" s="392"/>
      <c r="K1410" s="391"/>
      <c r="L1410" s="393"/>
      <c r="M1410" s="393"/>
      <c r="N1410" s="394"/>
      <c r="O1410" s="350"/>
      <c r="P1410" s="390"/>
      <c r="Q1410" s="390"/>
      <c r="R1410" s="343"/>
      <c r="S1410" s="349"/>
      <c r="T1410" s="361"/>
    </row>
    <row r="1411" spans="1:20" s="63" customFormat="1" ht="12.5" customHeight="1">
      <c r="A1411" s="388"/>
      <c r="B1411" s="389"/>
      <c r="C1411" s="390"/>
      <c r="D1411" s="349"/>
      <c r="E1411" s="349"/>
      <c r="F1411" s="391"/>
      <c r="G1411" s="392"/>
      <c r="H1411" s="392"/>
      <c r="I1411" s="392"/>
      <c r="J1411" s="392"/>
      <c r="K1411" s="391"/>
      <c r="L1411" s="393"/>
      <c r="M1411" s="393"/>
      <c r="N1411" s="394"/>
      <c r="O1411" s="350"/>
      <c r="P1411" s="390"/>
      <c r="Q1411" s="390"/>
      <c r="R1411" s="343"/>
      <c r="S1411" s="349"/>
      <c r="T1411" s="361"/>
    </row>
    <row r="1412" spans="1:20" s="63" customFormat="1" ht="12.5" customHeight="1">
      <c r="A1412" s="388"/>
      <c r="B1412" s="389"/>
      <c r="C1412" s="390"/>
      <c r="D1412" s="349"/>
      <c r="E1412" s="349"/>
      <c r="F1412" s="391"/>
      <c r="G1412" s="392"/>
      <c r="H1412" s="392"/>
      <c r="I1412" s="392"/>
      <c r="J1412" s="392"/>
      <c r="K1412" s="391"/>
      <c r="L1412" s="393"/>
      <c r="M1412" s="393"/>
      <c r="N1412" s="394"/>
      <c r="O1412" s="350"/>
      <c r="P1412" s="390"/>
      <c r="Q1412" s="390"/>
      <c r="R1412" s="343"/>
      <c r="S1412" s="349"/>
      <c r="T1412" s="361"/>
    </row>
    <row r="1413" spans="1:20" s="67" customFormat="1" ht="12.5" customHeight="1">
      <c r="A1413" s="388"/>
      <c r="B1413" s="402"/>
      <c r="C1413" s="403"/>
      <c r="D1413" s="355"/>
      <c r="E1413" s="355"/>
      <c r="F1413" s="404"/>
      <c r="G1413" s="405"/>
      <c r="H1413" s="405"/>
      <c r="I1413" s="405"/>
      <c r="J1413" s="405"/>
      <c r="K1413" s="404"/>
      <c r="L1413" s="406"/>
      <c r="M1413" s="406"/>
      <c r="N1413" s="407"/>
      <c r="O1413" s="408"/>
      <c r="P1413" s="403"/>
      <c r="Q1413" s="403"/>
      <c r="R1413" s="356"/>
      <c r="S1413" s="409"/>
      <c r="T1413" s="410"/>
    </row>
    <row r="1414" spans="1:20" s="63" customFormat="1" ht="12.5" customHeight="1">
      <c r="A1414" s="388"/>
      <c r="B1414" s="389"/>
      <c r="C1414" s="390"/>
      <c r="D1414" s="349"/>
      <c r="E1414" s="349"/>
      <c r="F1414" s="391"/>
      <c r="G1414" s="392"/>
      <c r="H1414" s="392"/>
      <c r="I1414" s="392"/>
      <c r="J1414" s="392"/>
      <c r="K1414" s="391"/>
      <c r="L1414" s="393"/>
      <c r="M1414" s="393"/>
      <c r="N1414" s="394"/>
      <c r="O1414" s="350"/>
      <c r="P1414" s="390"/>
      <c r="Q1414" s="390"/>
      <c r="R1414" s="343"/>
      <c r="S1414" s="349"/>
      <c r="T1414" s="361"/>
    </row>
    <row r="1415" spans="1:20" s="63" customFormat="1" ht="12.5" customHeight="1">
      <c r="A1415" s="388"/>
      <c r="B1415" s="389"/>
      <c r="C1415" s="390"/>
      <c r="D1415" s="349"/>
      <c r="E1415" s="349"/>
      <c r="F1415" s="391"/>
      <c r="G1415" s="392"/>
      <c r="H1415" s="392"/>
      <c r="I1415" s="392"/>
      <c r="J1415" s="392"/>
      <c r="K1415" s="391"/>
      <c r="L1415" s="393"/>
      <c r="M1415" s="393"/>
      <c r="N1415" s="394"/>
      <c r="O1415" s="350"/>
      <c r="P1415" s="390"/>
      <c r="Q1415" s="390"/>
      <c r="R1415" s="343"/>
      <c r="S1415" s="349"/>
      <c r="T1415" s="361"/>
    </row>
    <row r="1416" spans="1:20" s="63" customFormat="1" ht="12.5" customHeight="1">
      <c r="A1416" s="388"/>
      <c r="B1416" s="389"/>
      <c r="C1416" s="390"/>
      <c r="D1416" s="349"/>
      <c r="E1416" s="349"/>
      <c r="F1416" s="391"/>
      <c r="G1416" s="392"/>
      <c r="H1416" s="392"/>
      <c r="I1416" s="392"/>
      <c r="J1416" s="392"/>
      <c r="K1416" s="391"/>
      <c r="L1416" s="393"/>
      <c r="M1416" s="393"/>
      <c r="N1416" s="394"/>
      <c r="O1416" s="350"/>
      <c r="P1416" s="390"/>
      <c r="Q1416" s="390"/>
      <c r="R1416" s="343"/>
      <c r="S1416" s="349"/>
      <c r="T1416" s="361"/>
    </row>
    <row r="1417" spans="1:20" s="63" customFormat="1" ht="12.5" customHeight="1">
      <c r="A1417" s="388"/>
      <c r="B1417" s="389"/>
      <c r="C1417" s="390"/>
      <c r="D1417" s="349"/>
      <c r="E1417" s="349"/>
      <c r="F1417" s="391"/>
      <c r="G1417" s="392"/>
      <c r="H1417" s="392"/>
      <c r="I1417" s="392"/>
      <c r="J1417" s="392"/>
      <c r="K1417" s="391"/>
      <c r="L1417" s="393"/>
      <c r="M1417" s="393"/>
      <c r="N1417" s="394"/>
      <c r="O1417" s="350"/>
      <c r="P1417" s="390"/>
      <c r="Q1417" s="390"/>
      <c r="R1417" s="343"/>
      <c r="S1417" s="349"/>
      <c r="T1417" s="361"/>
    </row>
    <row r="1418" spans="1:20" s="63" customFormat="1" ht="12.5" customHeight="1">
      <c r="A1418" s="388"/>
      <c r="B1418" s="389"/>
      <c r="C1418" s="390"/>
      <c r="D1418" s="349"/>
      <c r="E1418" s="349"/>
      <c r="F1418" s="391"/>
      <c r="G1418" s="392"/>
      <c r="H1418" s="392"/>
      <c r="I1418" s="392"/>
      <c r="J1418" s="392"/>
      <c r="K1418" s="391"/>
      <c r="L1418" s="393"/>
      <c r="M1418" s="393"/>
      <c r="N1418" s="394"/>
      <c r="O1418" s="350"/>
      <c r="P1418" s="390"/>
      <c r="Q1418" s="390"/>
      <c r="R1418" s="343"/>
      <c r="S1418" s="349"/>
      <c r="T1418" s="361"/>
    </row>
    <row r="1419" spans="1:20" s="63" customFormat="1" ht="12.5" customHeight="1">
      <c r="A1419" s="388"/>
      <c r="B1419" s="389"/>
      <c r="C1419" s="390"/>
      <c r="D1419" s="349"/>
      <c r="E1419" s="349"/>
      <c r="F1419" s="391"/>
      <c r="G1419" s="392"/>
      <c r="H1419" s="392"/>
      <c r="I1419" s="392"/>
      <c r="J1419" s="392"/>
      <c r="K1419" s="391"/>
      <c r="L1419" s="393"/>
      <c r="M1419" s="393"/>
      <c r="N1419" s="394"/>
      <c r="O1419" s="350"/>
      <c r="P1419" s="390"/>
      <c r="Q1419" s="390"/>
      <c r="R1419" s="343"/>
      <c r="S1419" s="349"/>
      <c r="T1419" s="361"/>
    </row>
    <row r="1420" spans="1:20" s="63" customFormat="1" ht="12.5" customHeight="1">
      <c r="A1420" s="388"/>
      <c r="B1420" s="389"/>
      <c r="C1420" s="390"/>
      <c r="D1420" s="349"/>
      <c r="E1420" s="349"/>
      <c r="F1420" s="391"/>
      <c r="G1420" s="392"/>
      <c r="H1420" s="392"/>
      <c r="I1420" s="392"/>
      <c r="J1420" s="392"/>
      <c r="K1420" s="391"/>
      <c r="L1420" s="393"/>
      <c r="M1420" s="393"/>
      <c r="N1420" s="394"/>
      <c r="O1420" s="350"/>
      <c r="P1420" s="390"/>
      <c r="Q1420" s="390"/>
      <c r="R1420" s="343"/>
      <c r="S1420" s="349"/>
      <c r="T1420" s="361"/>
    </row>
    <row r="1421" spans="1:20" s="63" customFormat="1" ht="12.5" customHeight="1">
      <c r="A1421" s="388"/>
      <c r="B1421" s="389"/>
      <c r="C1421" s="390"/>
      <c r="D1421" s="349"/>
      <c r="E1421" s="349"/>
      <c r="F1421" s="391"/>
      <c r="G1421" s="392"/>
      <c r="H1421" s="392"/>
      <c r="I1421" s="392"/>
      <c r="J1421" s="392"/>
      <c r="K1421" s="391"/>
      <c r="L1421" s="393"/>
      <c r="M1421" s="393"/>
      <c r="N1421" s="394"/>
      <c r="O1421" s="350"/>
      <c r="P1421" s="390"/>
      <c r="Q1421" s="390"/>
      <c r="R1421" s="343"/>
      <c r="S1421" s="349"/>
      <c r="T1421" s="361"/>
    </row>
    <row r="1422" spans="1:20" s="63" customFormat="1" ht="12.5" customHeight="1">
      <c r="A1422" s="388"/>
      <c r="B1422" s="389"/>
      <c r="C1422" s="390"/>
      <c r="D1422" s="349"/>
      <c r="E1422" s="349"/>
      <c r="F1422" s="391"/>
      <c r="G1422" s="392"/>
      <c r="H1422" s="392"/>
      <c r="I1422" s="392"/>
      <c r="J1422" s="392"/>
      <c r="K1422" s="391"/>
      <c r="L1422" s="393"/>
      <c r="M1422" s="393"/>
      <c r="N1422" s="394"/>
      <c r="O1422" s="350"/>
      <c r="P1422" s="390"/>
      <c r="Q1422" s="390"/>
      <c r="R1422" s="343"/>
      <c r="S1422" s="349"/>
      <c r="T1422" s="361"/>
    </row>
    <row r="1423" spans="1:20" s="63" customFormat="1" ht="12.5" customHeight="1">
      <c r="A1423" s="388"/>
      <c r="B1423" s="389"/>
      <c r="C1423" s="390"/>
      <c r="D1423" s="349"/>
      <c r="E1423" s="349"/>
      <c r="F1423" s="391"/>
      <c r="G1423" s="392"/>
      <c r="H1423" s="392"/>
      <c r="I1423" s="392"/>
      <c r="J1423" s="392"/>
      <c r="K1423" s="391"/>
      <c r="L1423" s="393"/>
      <c r="M1423" s="393"/>
      <c r="N1423" s="394"/>
      <c r="O1423" s="350"/>
      <c r="P1423" s="390"/>
      <c r="Q1423" s="390"/>
      <c r="R1423" s="343"/>
      <c r="S1423" s="349"/>
      <c r="T1423" s="361"/>
    </row>
    <row r="1424" spans="1:20" s="63" customFormat="1" ht="12.5" customHeight="1">
      <c r="A1424" s="388"/>
      <c r="B1424" s="389"/>
      <c r="C1424" s="390"/>
      <c r="D1424" s="349"/>
      <c r="E1424" s="349"/>
      <c r="F1424" s="391"/>
      <c r="G1424" s="392"/>
      <c r="H1424" s="392"/>
      <c r="I1424" s="392"/>
      <c r="J1424" s="392"/>
      <c r="K1424" s="391"/>
      <c r="L1424" s="393"/>
      <c r="M1424" s="393"/>
      <c r="N1424" s="394"/>
      <c r="O1424" s="350"/>
      <c r="P1424" s="390"/>
      <c r="Q1424" s="390"/>
      <c r="R1424" s="343"/>
      <c r="S1424" s="349"/>
      <c r="T1424" s="361"/>
    </row>
    <row r="1425" spans="1:20" s="63" customFormat="1" ht="12.5" customHeight="1">
      <c r="A1425" s="388"/>
      <c r="B1425" s="389"/>
      <c r="C1425" s="390"/>
      <c r="D1425" s="349"/>
      <c r="E1425" s="349"/>
      <c r="F1425" s="391"/>
      <c r="G1425" s="392"/>
      <c r="H1425" s="392"/>
      <c r="I1425" s="392"/>
      <c r="J1425" s="392"/>
      <c r="K1425" s="391"/>
      <c r="L1425" s="393"/>
      <c r="M1425" s="393"/>
      <c r="N1425" s="394"/>
      <c r="O1425" s="350"/>
      <c r="P1425" s="390"/>
      <c r="Q1425" s="390"/>
      <c r="R1425" s="343"/>
      <c r="S1425" s="349"/>
      <c r="T1425" s="361"/>
    </row>
    <row r="1426" spans="1:20" s="63" customFormat="1" ht="12.5" customHeight="1">
      <c r="A1426" s="388"/>
      <c r="B1426" s="389"/>
      <c r="C1426" s="390"/>
      <c r="D1426" s="349"/>
      <c r="E1426" s="349"/>
      <c r="F1426" s="391"/>
      <c r="G1426" s="392"/>
      <c r="H1426" s="392"/>
      <c r="I1426" s="392"/>
      <c r="J1426" s="392"/>
      <c r="K1426" s="391"/>
      <c r="L1426" s="393"/>
      <c r="M1426" s="393"/>
      <c r="N1426" s="394"/>
      <c r="O1426" s="350"/>
      <c r="P1426" s="390"/>
      <c r="Q1426" s="390"/>
      <c r="R1426" s="343"/>
      <c r="S1426" s="349"/>
      <c r="T1426" s="361"/>
    </row>
    <row r="1427" spans="1:20" s="63" customFormat="1" ht="12.5" customHeight="1">
      <c r="A1427" s="388"/>
      <c r="B1427" s="389"/>
      <c r="C1427" s="390"/>
      <c r="D1427" s="349"/>
      <c r="E1427" s="349"/>
      <c r="F1427" s="391"/>
      <c r="G1427" s="392"/>
      <c r="H1427" s="392"/>
      <c r="I1427" s="392"/>
      <c r="J1427" s="392"/>
      <c r="K1427" s="391"/>
      <c r="L1427" s="393"/>
      <c r="M1427" s="393"/>
      <c r="N1427" s="394"/>
      <c r="O1427" s="350"/>
      <c r="P1427" s="390"/>
      <c r="Q1427" s="390"/>
      <c r="R1427" s="343"/>
      <c r="S1427" s="349"/>
      <c r="T1427" s="361"/>
    </row>
    <row r="1428" spans="1:20" s="63" customFormat="1" ht="12.5" customHeight="1">
      <c r="A1428" s="388"/>
      <c r="B1428" s="389"/>
      <c r="C1428" s="390"/>
      <c r="D1428" s="349"/>
      <c r="E1428" s="349"/>
      <c r="F1428" s="391"/>
      <c r="G1428" s="392"/>
      <c r="H1428" s="392"/>
      <c r="I1428" s="392"/>
      <c r="J1428" s="392"/>
      <c r="K1428" s="391"/>
      <c r="L1428" s="393"/>
      <c r="M1428" s="393"/>
      <c r="N1428" s="394"/>
      <c r="O1428" s="350"/>
      <c r="P1428" s="390"/>
      <c r="Q1428" s="390"/>
      <c r="R1428" s="343"/>
      <c r="S1428" s="349"/>
      <c r="T1428" s="361"/>
    </row>
    <row r="1429" spans="1:20" s="63" customFormat="1" ht="12.5" customHeight="1">
      <c r="A1429" s="388"/>
      <c r="B1429" s="389"/>
      <c r="C1429" s="390"/>
      <c r="D1429" s="349"/>
      <c r="E1429" s="349"/>
      <c r="F1429" s="391"/>
      <c r="G1429" s="392"/>
      <c r="H1429" s="392"/>
      <c r="I1429" s="392"/>
      <c r="J1429" s="392"/>
      <c r="K1429" s="391"/>
      <c r="L1429" s="393"/>
      <c r="M1429" s="393"/>
      <c r="N1429" s="394"/>
      <c r="O1429" s="350"/>
      <c r="P1429" s="390"/>
      <c r="Q1429" s="390"/>
      <c r="R1429" s="343"/>
      <c r="S1429" s="349"/>
      <c r="T1429" s="361"/>
    </row>
    <row r="1430" spans="1:20" s="63" customFormat="1" ht="12.5" customHeight="1">
      <c r="A1430" s="388"/>
      <c r="B1430" s="389"/>
      <c r="C1430" s="390"/>
      <c r="D1430" s="349"/>
      <c r="E1430" s="349"/>
      <c r="F1430" s="391"/>
      <c r="G1430" s="392"/>
      <c r="H1430" s="392"/>
      <c r="I1430" s="392"/>
      <c r="J1430" s="392"/>
      <c r="K1430" s="391"/>
      <c r="L1430" s="393"/>
      <c r="M1430" s="393"/>
      <c r="N1430" s="394"/>
      <c r="O1430" s="350"/>
      <c r="P1430" s="390"/>
      <c r="Q1430" s="390"/>
      <c r="R1430" s="343"/>
      <c r="S1430" s="349"/>
      <c r="T1430" s="361"/>
    </row>
    <row r="1431" spans="1:20" s="63" customFormat="1" ht="12.5" customHeight="1">
      <c r="A1431" s="388"/>
      <c r="B1431" s="389"/>
      <c r="C1431" s="390"/>
      <c r="D1431" s="349"/>
      <c r="E1431" s="349"/>
      <c r="F1431" s="391"/>
      <c r="G1431" s="392"/>
      <c r="H1431" s="392"/>
      <c r="I1431" s="392"/>
      <c r="J1431" s="392"/>
      <c r="K1431" s="391"/>
      <c r="L1431" s="393"/>
      <c r="M1431" s="393"/>
      <c r="N1431" s="394"/>
      <c r="O1431" s="350"/>
      <c r="P1431" s="390"/>
      <c r="Q1431" s="390"/>
      <c r="R1431" s="343"/>
      <c r="S1431" s="349"/>
      <c r="T1431" s="361"/>
    </row>
    <row r="1432" spans="1:20" s="63" customFormat="1" ht="12.5" customHeight="1">
      <c r="A1432" s="388"/>
      <c r="B1432" s="389"/>
      <c r="C1432" s="390"/>
      <c r="D1432" s="349"/>
      <c r="E1432" s="349"/>
      <c r="F1432" s="391"/>
      <c r="G1432" s="392"/>
      <c r="H1432" s="392"/>
      <c r="I1432" s="392"/>
      <c r="J1432" s="392"/>
      <c r="K1432" s="391"/>
      <c r="L1432" s="393"/>
      <c r="M1432" s="393"/>
      <c r="N1432" s="394"/>
      <c r="O1432" s="350"/>
      <c r="P1432" s="390"/>
      <c r="Q1432" s="390"/>
      <c r="R1432" s="343"/>
      <c r="S1432" s="349"/>
      <c r="T1432" s="361"/>
    </row>
    <row r="1433" spans="1:20" s="63" customFormat="1" ht="12.5" customHeight="1">
      <c r="A1433" s="388"/>
      <c r="B1433" s="389"/>
      <c r="C1433" s="390"/>
      <c r="D1433" s="349"/>
      <c r="E1433" s="349"/>
      <c r="F1433" s="391"/>
      <c r="G1433" s="392"/>
      <c r="H1433" s="392"/>
      <c r="I1433" s="392"/>
      <c r="J1433" s="392"/>
      <c r="K1433" s="391"/>
      <c r="L1433" s="393"/>
      <c r="M1433" s="393"/>
      <c r="N1433" s="394"/>
      <c r="O1433" s="350"/>
      <c r="P1433" s="390"/>
      <c r="Q1433" s="390"/>
      <c r="R1433" s="343"/>
      <c r="S1433" s="349"/>
      <c r="T1433" s="361"/>
    </row>
    <row r="1434" spans="1:20" s="63" customFormat="1" ht="12.5" customHeight="1">
      <c r="A1434" s="388"/>
      <c r="B1434" s="389"/>
      <c r="C1434" s="390"/>
      <c r="D1434" s="349"/>
      <c r="E1434" s="349"/>
      <c r="F1434" s="391"/>
      <c r="G1434" s="392"/>
      <c r="H1434" s="392"/>
      <c r="I1434" s="392"/>
      <c r="J1434" s="392"/>
      <c r="K1434" s="391"/>
      <c r="L1434" s="393"/>
      <c r="M1434" s="393"/>
      <c r="N1434" s="394"/>
      <c r="O1434" s="350"/>
      <c r="P1434" s="390"/>
      <c r="Q1434" s="390"/>
      <c r="R1434" s="343"/>
      <c r="S1434" s="349"/>
      <c r="T1434" s="361"/>
    </row>
    <row r="1435" spans="1:20" s="63" customFormat="1" ht="12.5" customHeight="1">
      <c r="A1435" s="388"/>
      <c r="B1435" s="389"/>
      <c r="C1435" s="390"/>
      <c r="D1435" s="349"/>
      <c r="E1435" s="349"/>
      <c r="F1435" s="391"/>
      <c r="G1435" s="392"/>
      <c r="H1435" s="392"/>
      <c r="I1435" s="392"/>
      <c r="J1435" s="392"/>
      <c r="K1435" s="391"/>
      <c r="L1435" s="393"/>
      <c r="M1435" s="393"/>
      <c r="N1435" s="394"/>
      <c r="O1435" s="350"/>
      <c r="P1435" s="390"/>
      <c r="Q1435" s="390"/>
      <c r="R1435" s="343"/>
      <c r="S1435" s="349"/>
      <c r="T1435" s="361"/>
    </row>
    <row r="1436" spans="1:20" s="63" customFormat="1" ht="12.5" customHeight="1">
      <c r="A1436" s="388"/>
      <c r="B1436" s="389"/>
      <c r="C1436" s="390"/>
      <c r="D1436" s="349"/>
      <c r="E1436" s="349"/>
      <c r="F1436" s="391"/>
      <c r="G1436" s="392"/>
      <c r="H1436" s="392"/>
      <c r="I1436" s="392"/>
      <c r="J1436" s="392"/>
      <c r="K1436" s="391"/>
      <c r="L1436" s="393"/>
      <c r="M1436" s="393"/>
      <c r="N1436" s="394"/>
      <c r="O1436" s="350"/>
      <c r="P1436" s="390"/>
      <c r="Q1436" s="390"/>
      <c r="R1436" s="343"/>
      <c r="S1436" s="349"/>
      <c r="T1436" s="361"/>
    </row>
    <row r="1437" spans="1:20" s="63" customFormat="1" ht="12.5" customHeight="1">
      <c r="A1437" s="388"/>
      <c r="B1437" s="389"/>
      <c r="C1437" s="390"/>
      <c r="D1437" s="349"/>
      <c r="E1437" s="349"/>
      <c r="F1437" s="391"/>
      <c r="G1437" s="392"/>
      <c r="H1437" s="392"/>
      <c r="I1437" s="392"/>
      <c r="J1437" s="392"/>
      <c r="K1437" s="391"/>
      <c r="L1437" s="393"/>
      <c r="M1437" s="393"/>
      <c r="N1437" s="394"/>
      <c r="O1437" s="350"/>
      <c r="P1437" s="390"/>
      <c r="Q1437" s="390"/>
      <c r="R1437" s="343"/>
      <c r="S1437" s="349"/>
      <c r="T1437" s="361"/>
    </row>
    <row r="1438" spans="1:20" s="63" customFormat="1" ht="12.5" customHeight="1">
      <c r="A1438" s="388"/>
      <c r="B1438" s="389"/>
      <c r="C1438" s="390"/>
      <c r="D1438" s="349"/>
      <c r="E1438" s="349"/>
      <c r="F1438" s="391"/>
      <c r="G1438" s="392"/>
      <c r="H1438" s="392"/>
      <c r="I1438" s="392"/>
      <c r="J1438" s="392"/>
      <c r="K1438" s="391"/>
      <c r="L1438" s="393"/>
      <c r="M1438" s="393"/>
      <c r="N1438" s="394"/>
      <c r="O1438" s="350"/>
      <c r="P1438" s="390"/>
      <c r="Q1438" s="390"/>
      <c r="R1438" s="343"/>
      <c r="S1438" s="349"/>
      <c r="T1438" s="361"/>
    </row>
    <row r="1439" spans="1:20" s="63" customFormat="1" ht="12.5" customHeight="1">
      <c r="A1439" s="388"/>
      <c r="B1439" s="389"/>
      <c r="C1439" s="390"/>
      <c r="D1439" s="349"/>
      <c r="E1439" s="349"/>
      <c r="F1439" s="391"/>
      <c r="G1439" s="392"/>
      <c r="H1439" s="392"/>
      <c r="I1439" s="392"/>
      <c r="J1439" s="392"/>
      <c r="K1439" s="391"/>
      <c r="L1439" s="393"/>
      <c r="M1439" s="393"/>
      <c r="N1439" s="394"/>
      <c r="O1439" s="350"/>
      <c r="P1439" s="390"/>
      <c r="Q1439" s="390"/>
      <c r="R1439" s="343"/>
      <c r="S1439" s="349"/>
      <c r="T1439" s="361"/>
    </row>
    <row r="1440" spans="1:20" s="63" customFormat="1" ht="12.5" customHeight="1">
      <c r="A1440" s="388"/>
      <c r="B1440" s="389"/>
      <c r="C1440" s="390"/>
      <c r="D1440" s="349"/>
      <c r="E1440" s="349"/>
      <c r="F1440" s="391"/>
      <c r="G1440" s="392"/>
      <c r="H1440" s="392"/>
      <c r="I1440" s="392"/>
      <c r="J1440" s="392"/>
      <c r="K1440" s="391"/>
      <c r="L1440" s="393"/>
      <c r="M1440" s="393"/>
      <c r="N1440" s="394"/>
      <c r="O1440" s="350"/>
      <c r="P1440" s="390"/>
      <c r="Q1440" s="390"/>
      <c r="R1440" s="343"/>
      <c r="S1440" s="349"/>
      <c r="T1440" s="361"/>
    </row>
    <row r="1441" spans="1:20" s="63" customFormat="1" ht="12.5" customHeight="1">
      <c r="A1441" s="388"/>
      <c r="B1441" s="389"/>
      <c r="C1441" s="390"/>
      <c r="D1441" s="349"/>
      <c r="E1441" s="349"/>
      <c r="F1441" s="391"/>
      <c r="G1441" s="392"/>
      <c r="H1441" s="392"/>
      <c r="I1441" s="392"/>
      <c r="J1441" s="392"/>
      <c r="K1441" s="391"/>
      <c r="L1441" s="393"/>
      <c r="M1441" s="393"/>
      <c r="N1441" s="394"/>
      <c r="O1441" s="350"/>
      <c r="P1441" s="390"/>
      <c r="Q1441" s="390"/>
      <c r="R1441" s="343"/>
      <c r="S1441" s="349"/>
      <c r="T1441" s="361"/>
    </row>
    <row r="1442" spans="1:20" s="63" customFormat="1" ht="12.5" customHeight="1">
      <c r="A1442" s="388"/>
      <c r="B1442" s="389"/>
      <c r="C1442" s="390"/>
      <c r="D1442" s="349"/>
      <c r="E1442" s="349"/>
      <c r="F1442" s="391"/>
      <c r="G1442" s="392"/>
      <c r="H1442" s="392"/>
      <c r="I1442" s="392"/>
      <c r="J1442" s="392"/>
      <c r="K1442" s="391"/>
      <c r="L1442" s="393"/>
      <c r="M1442" s="393"/>
      <c r="N1442" s="394"/>
      <c r="O1442" s="350"/>
      <c r="P1442" s="390"/>
      <c r="Q1442" s="390"/>
      <c r="R1442" s="343"/>
      <c r="S1442" s="349"/>
      <c r="T1442" s="361"/>
    </row>
    <row r="1443" spans="1:20" s="63" customFormat="1" ht="12.5" customHeight="1">
      <c r="A1443" s="388"/>
      <c r="B1443" s="389"/>
      <c r="C1443" s="390"/>
      <c r="D1443" s="349"/>
      <c r="E1443" s="349"/>
      <c r="F1443" s="391"/>
      <c r="G1443" s="392"/>
      <c r="H1443" s="392"/>
      <c r="I1443" s="392"/>
      <c r="J1443" s="392"/>
      <c r="K1443" s="391"/>
      <c r="L1443" s="393"/>
      <c r="M1443" s="393"/>
      <c r="N1443" s="394"/>
      <c r="O1443" s="350"/>
      <c r="P1443" s="390"/>
      <c r="Q1443" s="390"/>
      <c r="R1443" s="343"/>
      <c r="S1443" s="349"/>
      <c r="T1443" s="361"/>
    </row>
    <row r="1444" spans="1:20" s="63" customFormat="1" ht="12.5" customHeight="1">
      <c r="A1444" s="388"/>
      <c r="B1444" s="389"/>
      <c r="C1444" s="390"/>
      <c r="D1444" s="349"/>
      <c r="E1444" s="349"/>
      <c r="F1444" s="391"/>
      <c r="G1444" s="392"/>
      <c r="H1444" s="392"/>
      <c r="I1444" s="392"/>
      <c r="J1444" s="392"/>
      <c r="K1444" s="391"/>
      <c r="L1444" s="393"/>
      <c r="M1444" s="393"/>
      <c r="N1444" s="394"/>
      <c r="O1444" s="350"/>
      <c r="P1444" s="390"/>
      <c r="Q1444" s="390"/>
      <c r="R1444" s="343"/>
      <c r="S1444" s="349"/>
      <c r="T1444" s="390"/>
    </row>
    <row r="1445" spans="1:20" s="63" customFormat="1" ht="12.5" customHeight="1">
      <c r="A1445" s="388"/>
      <c r="B1445" s="389"/>
      <c r="C1445" s="390"/>
      <c r="D1445" s="349"/>
      <c r="E1445" s="349"/>
      <c r="F1445" s="391"/>
      <c r="G1445" s="392"/>
      <c r="H1445" s="392"/>
      <c r="I1445" s="392"/>
      <c r="J1445" s="392"/>
      <c r="K1445" s="391"/>
      <c r="L1445" s="393"/>
      <c r="M1445" s="393"/>
      <c r="N1445" s="394"/>
      <c r="O1445" s="350"/>
      <c r="P1445" s="390"/>
      <c r="Q1445" s="390"/>
      <c r="R1445" s="343"/>
      <c r="S1445" s="349"/>
      <c r="T1445" s="390"/>
    </row>
    <row r="1446" spans="1:20" s="63" customFormat="1" ht="12.5" customHeight="1">
      <c r="A1446" s="388"/>
      <c r="B1446" s="389"/>
      <c r="C1446" s="390"/>
      <c r="D1446" s="349"/>
      <c r="E1446" s="349"/>
      <c r="F1446" s="391"/>
      <c r="G1446" s="392"/>
      <c r="H1446" s="392"/>
      <c r="I1446" s="392"/>
      <c r="J1446" s="392"/>
      <c r="K1446" s="391"/>
      <c r="L1446" s="393"/>
      <c r="M1446" s="393"/>
      <c r="N1446" s="394"/>
      <c r="O1446" s="350"/>
      <c r="P1446" s="390"/>
      <c r="Q1446" s="390"/>
      <c r="R1446" s="343"/>
      <c r="S1446" s="349"/>
      <c r="T1446" s="361"/>
    </row>
    <row r="1447" spans="1:20" s="63" customFormat="1" ht="12.5" customHeight="1">
      <c r="A1447" s="388"/>
      <c r="B1447" s="389"/>
      <c r="C1447" s="390"/>
      <c r="D1447" s="349"/>
      <c r="E1447" s="349"/>
      <c r="F1447" s="391"/>
      <c r="G1447" s="392"/>
      <c r="H1447" s="392"/>
      <c r="I1447" s="392"/>
      <c r="J1447" s="392"/>
      <c r="K1447" s="391"/>
      <c r="L1447" s="393"/>
      <c r="M1447" s="393"/>
      <c r="N1447" s="394"/>
      <c r="O1447" s="350"/>
      <c r="P1447" s="390"/>
      <c r="Q1447" s="390"/>
      <c r="R1447" s="343"/>
      <c r="S1447" s="349"/>
      <c r="T1447" s="361"/>
    </row>
    <row r="1448" spans="1:20" s="63" customFormat="1" ht="12.5" customHeight="1">
      <c r="A1448" s="388"/>
      <c r="B1448" s="389"/>
      <c r="C1448" s="390"/>
      <c r="D1448" s="349"/>
      <c r="E1448" s="349"/>
      <c r="F1448" s="391"/>
      <c r="G1448" s="392"/>
      <c r="H1448" s="392"/>
      <c r="I1448" s="392"/>
      <c r="J1448" s="392"/>
      <c r="K1448" s="391"/>
      <c r="L1448" s="393"/>
      <c r="M1448" s="393"/>
      <c r="N1448" s="394"/>
      <c r="O1448" s="350"/>
      <c r="P1448" s="390"/>
      <c r="Q1448" s="390"/>
      <c r="R1448" s="343"/>
      <c r="S1448" s="349"/>
      <c r="T1448" s="361"/>
    </row>
    <row r="1449" spans="1:20" s="63" customFormat="1" ht="12.5" customHeight="1">
      <c r="A1449" s="388"/>
      <c r="B1449" s="389"/>
      <c r="C1449" s="390"/>
      <c r="D1449" s="349"/>
      <c r="E1449" s="349"/>
      <c r="F1449" s="391"/>
      <c r="G1449" s="392"/>
      <c r="H1449" s="392"/>
      <c r="I1449" s="392"/>
      <c r="J1449" s="392"/>
      <c r="K1449" s="391"/>
      <c r="L1449" s="393"/>
      <c r="M1449" s="393"/>
      <c r="N1449" s="394"/>
      <c r="O1449" s="350"/>
      <c r="P1449" s="390"/>
      <c r="Q1449" s="390"/>
      <c r="R1449" s="343"/>
      <c r="S1449" s="349"/>
      <c r="T1449" s="361"/>
    </row>
    <row r="1450" spans="1:20" s="63" customFormat="1" ht="12.5" customHeight="1">
      <c r="A1450" s="388"/>
      <c r="B1450" s="389"/>
      <c r="C1450" s="390"/>
      <c r="D1450" s="349"/>
      <c r="E1450" s="349"/>
      <c r="F1450" s="391"/>
      <c r="G1450" s="392"/>
      <c r="H1450" s="392"/>
      <c r="I1450" s="392"/>
      <c r="J1450" s="392"/>
      <c r="K1450" s="391"/>
      <c r="L1450" s="393"/>
      <c r="M1450" s="393"/>
      <c r="N1450" s="394"/>
      <c r="O1450" s="350"/>
      <c r="P1450" s="390"/>
      <c r="Q1450" s="390"/>
      <c r="R1450" s="343"/>
      <c r="S1450" s="349"/>
      <c r="T1450" s="361"/>
    </row>
    <row r="1451" spans="1:20" s="63" customFormat="1" ht="12.5" customHeight="1">
      <c r="A1451" s="388"/>
      <c r="B1451" s="389"/>
      <c r="C1451" s="390"/>
      <c r="D1451" s="349"/>
      <c r="E1451" s="349"/>
      <c r="F1451" s="391"/>
      <c r="G1451" s="392"/>
      <c r="H1451" s="392"/>
      <c r="I1451" s="392"/>
      <c r="J1451" s="392"/>
      <c r="K1451" s="391"/>
      <c r="L1451" s="393"/>
      <c r="M1451" s="393"/>
      <c r="N1451" s="394"/>
      <c r="O1451" s="350"/>
      <c r="P1451" s="390"/>
      <c r="Q1451" s="390"/>
      <c r="R1451" s="343"/>
      <c r="S1451" s="349"/>
      <c r="T1451" s="361"/>
    </row>
    <row r="1452" spans="1:20" s="63" customFormat="1" ht="12.5" customHeight="1">
      <c r="A1452" s="388"/>
      <c r="B1452" s="389"/>
      <c r="C1452" s="390"/>
      <c r="D1452" s="349"/>
      <c r="E1452" s="349"/>
      <c r="F1452" s="391"/>
      <c r="G1452" s="392"/>
      <c r="H1452" s="392"/>
      <c r="I1452" s="392"/>
      <c r="J1452" s="392"/>
      <c r="K1452" s="391"/>
      <c r="L1452" s="393"/>
      <c r="M1452" s="393"/>
      <c r="N1452" s="394"/>
      <c r="O1452" s="350"/>
      <c r="P1452" s="390"/>
      <c r="Q1452" s="390"/>
      <c r="R1452" s="343"/>
      <c r="S1452" s="349"/>
      <c r="T1452" s="361"/>
    </row>
    <row r="1453" spans="1:20" s="63" customFormat="1" ht="12.5" customHeight="1">
      <c r="A1453" s="388"/>
      <c r="B1453" s="389"/>
      <c r="C1453" s="390"/>
      <c r="D1453" s="349"/>
      <c r="E1453" s="349"/>
      <c r="F1453" s="391"/>
      <c r="G1453" s="392"/>
      <c r="H1453" s="392"/>
      <c r="I1453" s="392"/>
      <c r="J1453" s="392"/>
      <c r="K1453" s="391"/>
      <c r="L1453" s="393"/>
      <c r="M1453" s="393"/>
      <c r="N1453" s="394"/>
      <c r="O1453" s="350"/>
      <c r="P1453" s="390"/>
      <c r="Q1453" s="390"/>
      <c r="R1453" s="343"/>
      <c r="S1453" s="349"/>
      <c r="T1453" s="361"/>
    </row>
    <row r="1454" spans="1:20" s="63" customFormat="1" ht="12.5" customHeight="1">
      <c r="A1454" s="388"/>
      <c r="B1454" s="389"/>
      <c r="C1454" s="390"/>
      <c r="D1454" s="349"/>
      <c r="E1454" s="349"/>
      <c r="F1454" s="391"/>
      <c r="G1454" s="392"/>
      <c r="H1454" s="392"/>
      <c r="I1454" s="392"/>
      <c r="J1454" s="392"/>
      <c r="K1454" s="391"/>
      <c r="L1454" s="393"/>
      <c r="M1454" s="393"/>
      <c r="N1454" s="394"/>
      <c r="O1454" s="350"/>
      <c r="P1454" s="390"/>
      <c r="Q1454" s="390"/>
      <c r="R1454" s="343"/>
      <c r="S1454" s="349"/>
      <c r="T1454" s="361"/>
    </row>
    <row r="1455" spans="1:20" s="63" customFormat="1" ht="12.5" customHeight="1">
      <c r="A1455" s="388"/>
      <c r="B1455" s="389"/>
      <c r="C1455" s="390"/>
      <c r="D1455" s="349"/>
      <c r="E1455" s="349"/>
      <c r="F1455" s="391"/>
      <c r="G1455" s="392"/>
      <c r="H1455" s="392"/>
      <c r="I1455" s="392"/>
      <c r="J1455" s="392"/>
      <c r="K1455" s="391"/>
      <c r="L1455" s="393"/>
      <c r="M1455" s="393"/>
      <c r="N1455" s="394"/>
      <c r="O1455" s="350"/>
      <c r="P1455" s="390"/>
      <c r="Q1455" s="390"/>
      <c r="R1455" s="343"/>
      <c r="S1455" s="349"/>
      <c r="T1455" s="361"/>
    </row>
    <row r="1456" spans="1:20" s="63" customFormat="1" ht="12.5" customHeight="1">
      <c r="A1456" s="388"/>
      <c r="B1456" s="389"/>
      <c r="C1456" s="390"/>
      <c r="D1456" s="349"/>
      <c r="E1456" s="349"/>
      <c r="F1456" s="391"/>
      <c r="G1456" s="392"/>
      <c r="H1456" s="392"/>
      <c r="I1456" s="392"/>
      <c r="J1456" s="392"/>
      <c r="K1456" s="391"/>
      <c r="L1456" s="393"/>
      <c r="M1456" s="393"/>
      <c r="N1456" s="394"/>
      <c r="O1456" s="350"/>
      <c r="P1456" s="390"/>
      <c r="Q1456" s="390"/>
      <c r="R1456" s="343"/>
      <c r="S1456" s="349"/>
      <c r="T1456" s="361"/>
    </row>
    <row r="1457" spans="1:20" s="63" customFormat="1" ht="12.5" customHeight="1">
      <c r="A1457" s="388"/>
      <c r="B1457" s="389"/>
      <c r="C1457" s="390"/>
      <c r="D1457" s="349"/>
      <c r="E1457" s="349"/>
      <c r="F1457" s="391"/>
      <c r="G1457" s="392"/>
      <c r="H1457" s="392"/>
      <c r="I1457" s="392"/>
      <c r="J1457" s="392"/>
      <c r="K1457" s="391"/>
      <c r="L1457" s="393"/>
      <c r="M1457" s="393"/>
      <c r="N1457" s="394"/>
      <c r="O1457" s="350"/>
      <c r="P1457" s="390"/>
      <c r="Q1457" s="390"/>
      <c r="R1457" s="343"/>
      <c r="S1457" s="349"/>
      <c r="T1457" s="361"/>
    </row>
    <row r="1458" spans="1:20" s="63" customFormat="1" ht="12.5" customHeight="1">
      <c r="A1458" s="388"/>
      <c r="B1458" s="389"/>
      <c r="C1458" s="390"/>
      <c r="D1458" s="349"/>
      <c r="E1458" s="349"/>
      <c r="F1458" s="391"/>
      <c r="G1458" s="392"/>
      <c r="H1458" s="392"/>
      <c r="I1458" s="392"/>
      <c r="J1458" s="392"/>
      <c r="K1458" s="391"/>
      <c r="L1458" s="393"/>
      <c r="M1458" s="393"/>
      <c r="N1458" s="394"/>
      <c r="O1458" s="350"/>
      <c r="P1458" s="390"/>
      <c r="Q1458" s="390"/>
      <c r="R1458" s="343"/>
      <c r="S1458" s="349"/>
      <c r="T1458" s="361"/>
    </row>
    <row r="1459" spans="1:20" s="63" customFormat="1" ht="12.5" customHeight="1">
      <c r="A1459" s="388"/>
      <c r="B1459" s="389"/>
      <c r="C1459" s="390"/>
      <c r="D1459" s="349"/>
      <c r="E1459" s="349"/>
      <c r="F1459" s="391"/>
      <c r="G1459" s="392"/>
      <c r="H1459" s="392"/>
      <c r="I1459" s="392"/>
      <c r="J1459" s="392"/>
      <c r="K1459" s="391"/>
      <c r="L1459" s="393"/>
      <c r="M1459" s="393"/>
      <c r="N1459" s="394"/>
      <c r="O1459" s="350"/>
      <c r="P1459" s="390"/>
      <c r="Q1459" s="390"/>
      <c r="R1459" s="343"/>
      <c r="S1459" s="349"/>
      <c r="T1459" s="361"/>
    </row>
    <row r="1460" spans="1:20" s="63" customFormat="1" ht="12.5" customHeight="1">
      <c r="A1460" s="388"/>
      <c r="B1460" s="389"/>
      <c r="C1460" s="390"/>
      <c r="D1460" s="349"/>
      <c r="E1460" s="349"/>
      <c r="F1460" s="391"/>
      <c r="G1460" s="392"/>
      <c r="H1460" s="392"/>
      <c r="I1460" s="392"/>
      <c r="J1460" s="392"/>
      <c r="K1460" s="391"/>
      <c r="L1460" s="393"/>
      <c r="M1460" s="393"/>
      <c r="N1460" s="394"/>
      <c r="O1460" s="350"/>
      <c r="P1460" s="390"/>
      <c r="Q1460" s="390"/>
      <c r="R1460" s="343"/>
      <c r="S1460" s="349"/>
      <c r="T1460" s="361"/>
    </row>
    <row r="1461" spans="1:20" s="63" customFormat="1" ht="12.5" customHeight="1">
      <c r="A1461" s="388"/>
      <c r="B1461" s="389"/>
      <c r="C1461" s="390"/>
      <c r="D1461" s="349"/>
      <c r="E1461" s="349"/>
      <c r="F1461" s="391"/>
      <c r="G1461" s="392"/>
      <c r="H1461" s="392"/>
      <c r="I1461" s="392"/>
      <c r="J1461" s="392"/>
      <c r="K1461" s="391"/>
      <c r="L1461" s="393"/>
      <c r="M1461" s="393"/>
      <c r="N1461" s="394"/>
      <c r="O1461" s="350"/>
      <c r="P1461" s="390"/>
      <c r="Q1461" s="390"/>
      <c r="R1461" s="343"/>
      <c r="S1461" s="349"/>
      <c r="T1461" s="361"/>
    </row>
    <row r="1462" spans="1:20" s="63" customFormat="1" ht="12.5" customHeight="1">
      <c r="A1462" s="388"/>
      <c r="B1462" s="389"/>
      <c r="C1462" s="390"/>
      <c r="D1462" s="349"/>
      <c r="E1462" s="349"/>
      <c r="F1462" s="391"/>
      <c r="G1462" s="392"/>
      <c r="H1462" s="392"/>
      <c r="I1462" s="392"/>
      <c r="J1462" s="392"/>
      <c r="K1462" s="391"/>
      <c r="L1462" s="393"/>
      <c r="M1462" s="393"/>
      <c r="N1462" s="394"/>
      <c r="O1462" s="350"/>
      <c r="P1462" s="390"/>
      <c r="Q1462" s="390"/>
      <c r="R1462" s="343"/>
      <c r="S1462" s="349"/>
      <c r="T1462" s="361"/>
    </row>
    <row r="1463" spans="1:20" s="63" customFormat="1" ht="12.5" customHeight="1">
      <c r="A1463" s="388"/>
      <c r="B1463" s="389"/>
      <c r="C1463" s="390"/>
      <c r="D1463" s="349"/>
      <c r="E1463" s="349"/>
      <c r="F1463" s="391"/>
      <c r="G1463" s="392"/>
      <c r="H1463" s="392"/>
      <c r="I1463" s="392"/>
      <c r="J1463" s="392"/>
      <c r="K1463" s="391"/>
      <c r="L1463" s="393"/>
      <c r="M1463" s="393"/>
      <c r="N1463" s="394"/>
      <c r="O1463" s="350"/>
      <c r="P1463" s="390"/>
      <c r="Q1463" s="390"/>
      <c r="R1463" s="343"/>
      <c r="S1463" s="349"/>
      <c r="T1463" s="361"/>
    </row>
    <row r="1464" spans="1:20" s="63" customFormat="1" ht="12.5" customHeight="1">
      <c r="A1464" s="388"/>
      <c r="B1464" s="389"/>
      <c r="C1464" s="390"/>
      <c r="D1464" s="349"/>
      <c r="E1464" s="349"/>
      <c r="F1464" s="391"/>
      <c r="G1464" s="392"/>
      <c r="H1464" s="392"/>
      <c r="I1464" s="392"/>
      <c r="J1464" s="392"/>
      <c r="K1464" s="391"/>
      <c r="L1464" s="393"/>
      <c r="M1464" s="393"/>
      <c r="N1464" s="394"/>
      <c r="O1464" s="350"/>
      <c r="P1464" s="390"/>
      <c r="Q1464" s="390"/>
      <c r="R1464" s="343"/>
      <c r="S1464" s="349"/>
      <c r="T1464" s="361"/>
    </row>
    <row r="1465" spans="1:20" s="63" customFormat="1" ht="12.5" customHeight="1">
      <c r="A1465" s="388"/>
      <c r="B1465" s="389"/>
      <c r="C1465" s="390"/>
      <c r="D1465" s="349"/>
      <c r="E1465" s="349"/>
      <c r="F1465" s="391"/>
      <c r="G1465" s="392"/>
      <c r="H1465" s="392"/>
      <c r="I1465" s="392"/>
      <c r="J1465" s="392"/>
      <c r="K1465" s="391"/>
      <c r="L1465" s="393"/>
      <c r="M1465" s="393"/>
      <c r="N1465" s="394"/>
      <c r="O1465" s="350"/>
      <c r="P1465" s="390"/>
      <c r="Q1465" s="390"/>
      <c r="R1465" s="343"/>
      <c r="S1465" s="349"/>
      <c r="T1465" s="390"/>
    </row>
    <row r="1466" spans="1:20" s="63" customFormat="1" ht="12.5" customHeight="1">
      <c r="A1466" s="388"/>
      <c r="B1466" s="389"/>
      <c r="C1466" s="390"/>
      <c r="D1466" s="349"/>
      <c r="E1466" s="349"/>
      <c r="F1466" s="391"/>
      <c r="G1466" s="392"/>
      <c r="H1466" s="392"/>
      <c r="I1466" s="392"/>
      <c r="J1466" s="392"/>
      <c r="K1466" s="391"/>
      <c r="L1466" s="393"/>
      <c r="M1466" s="393"/>
      <c r="N1466" s="394"/>
      <c r="O1466" s="350"/>
      <c r="P1466" s="390"/>
      <c r="Q1466" s="390"/>
      <c r="R1466" s="343"/>
      <c r="S1466" s="349"/>
      <c r="T1466" s="361"/>
    </row>
    <row r="1467" spans="1:20" s="63" customFormat="1" ht="12.5" customHeight="1">
      <c r="A1467" s="388"/>
      <c r="B1467" s="389"/>
      <c r="C1467" s="390"/>
      <c r="D1467" s="349"/>
      <c r="E1467" s="349"/>
      <c r="F1467" s="391"/>
      <c r="G1467" s="392"/>
      <c r="H1467" s="392"/>
      <c r="I1467" s="392"/>
      <c r="J1467" s="392"/>
      <c r="K1467" s="391"/>
      <c r="L1467" s="393"/>
      <c r="M1467" s="393"/>
      <c r="N1467" s="394"/>
      <c r="O1467" s="350"/>
      <c r="P1467" s="390"/>
      <c r="Q1467" s="390"/>
      <c r="R1467" s="343"/>
      <c r="S1467" s="349"/>
      <c r="T1467" s="361"/>
    </row>
    <row r="1468" spans="1:20" s="63" customFormat="1" ht="12.5" customHeight="1">
      <c r="A1468" s="388"/>
      <c r="B1468" s="389"/>
      <c r="C1468" s="390"/>
      <c r="D1468" s="349"/>
      <c r="E1468" s="349"/>
      <c r="F1468" s="391"/>
      <c r="G1468" s="392"/>
      <c r="H1468" s="392"/>
      <c r="I1468" s="392"/>
      <c r="J1468" s="392"/>
      <c r="K1468" s="391"/>
      <c r="L1468" s="393"/>
      <c r="M1468" s="393"/>
      <c r="N1468" s="394"/>
      <c r="O1468" s="350"/>
      <c r="P1468" s="390"/>
      <c r="Q1468" s="390"/>
      <c r="R1468" s="343"/>
      <c r="S1468" s="349"/>
      <c r="T1468" s="361"/>
    </row>
    <row r="1469" spans="1:20" s="63" customFormat="1" ht="12.5" customHeight="1">
      <c r="A1469" s="388"/>
      <c r="B1469" s="389"/>
      <c r="C1469" s="390"/>
      <c r="D1469" s="349"/>
      <c r="E1469" s="349"/>
      <c r="F1469" s="391"/>
      <c r="G1469" s="392"/>
      <c r="H1469" s="392"/>
      <c r="I1469" s="392"/>
      <c r="J1469" s="392"/>
      <c r="K1469" s="391"/>
      <c r="L1469" s="393"/>
      <c r="M1469" s="393"/>
      <c r="N1469" s="394"/>
      <c r="O1469" s="350"/>
      <c r="P1469" s="390"/>
      <c r="Q1469" s="390"/>
      <c r="R1469" s="343"/>
      <c r="S1469" s="349"/>
      <c r="T1469" s="361"/>
    </row>
    <row r="1470" spans="1:20" s="63" customFormat="1" ht="12.5" customHeight="1">
      <c r="A1470" s="388"/>
      <c r="B1470" s="389"/>
      <c r="C1470" s="390"/>
      <c r="D1470" s="349"/>
      <c r="E1470" s="349"/>
      <c r="F1470" s="391"/>
      <c r="G1470" s="392"/>
      <c r="H1470" s="392"/>
      <c r="I1470" s="392"/>
      <c r="J1470" s="392"/>
      <c r="K1470" s="391"/>
      <c r="L1470" s="393"/>
      <c r="M1470" s="393"/>
      <c r="N1470" s="394"/>
      <c r="O1470" s="350"/>
      <c r="P1470" s="390"/>
      <c r="Q1470" s="390"/>
      <c r="R1470" s="343"/>
      <c r="S1470" s="349"/>
      <c r="T1470" s="361"/>
    </row>
    <row r="1471" spans="1:20" s="63" customFormat="1" ht="12.5" customHeight="1">
      <c r="A1471" s="388"/>
      <c r="B1471" s="389"/>
      <c r="C1471" s="390"/>
      <c r="D1471" s="349"/>
      <c r="E1471" s="349"/>
      <c r="F1471" s="391"/>
      <c r="G1471" s="392"/>
      <c r="H1471" s="392"/>
      <c r="I1471" s="392"/>
      <c r="J1471" s="392"/>
      <c r="K1471" s="391"/>
      <c r="L1471" s="393"/>
      <c r="M1471" s="393"/>
      <c r="N1471" s="394"/>
      <c r="O1471" s="350"/>
      <c r="P1471" s="390"/>
      <c r="Q1471" s="390"/>
      <c r="R1471" s="343"/>
      <c r="S1471" s="349"/>
      <c r="T1471" s="361"/>
    </row>
    <row r="1472" spans="1:20" s="63" customFormat="1" ht="12.5" customHeight="1">
      <c r="A1472" s="388"/>
      <c r="B1472" s="389"/>
      <c r="C1472" s="390"/>
      <c r="D1472" s="349"/>
      <c r="E1472" s="349"/>
      <c r="F1472" s="391"/>
      <c r="G1472" s="392"/>
      <c r="H1472" s="392"/>
      <c r="I1472" s="392"/>
      <c r="J1472" s="392"/>
      <c r="K1472" s="391"/>
      <c r="L1472" s="393"/>
      <c r="M1472" s="393"/>
      <c r="N1472" s="394"/>
      <c r="O1472" s="350"/>
      <c r="P1472" s="390"/>
      <c r="Q1472" s="390"/>
      <c r="R1472" s="343"/>
      <c r="S1472" s="349"/>
      <c r="T1472" s="361"/>
    </row>
    <row r="1473" spans="1:20" s="63" customFormat="1" ht="12.5" customHeight="1">
      <c r="A1473" s="388"/>
      <c r="B1473" s="389"/>
      <c r="C1473" s="390"/>
      <c r="D1473" s="349"/>
      <c r="E1473" s="349"/>
      <c r="F1473" s="391"/>
      <c r="G1473" s="392"/>
      <c r="H1473" s="392"/>
      <c r="I1473" s="392"/>
      <c r="J1473" s="392"/>
      <c r="K1473" s="391"/>
      <c r="L1473" s="393"/>
      <c r="M1473" s="393"/>
      <c r="N1473" s="394"/>
      <c r="O1473" s="350"/>
      <c r="P1473" s="390"/>
      <c r="Q1473" s="390"/>
      <c r="R1473" s="343"/>
      <c r="S1473" s="349"/>
      <c r="T1473" s="361"/>
    </row>
    <row r="1474" spans="1:20" s="63" customFormat="1" ht="12.5" customHeight="1">
      <c r="A1474" s="388"/>
      <c r="B1474" s="389"/>
      <c r="C1474" s="390"/>
      <c r="D1474" s="349"/>
      <c r="E1474" s="349"/>
      <c r="F1474" s="391"/>
      <c r="G1474" s="392"/>
      <c r="H1474" s="392"/>
      <c r="I1474" s="392"/>
      <c r="J1474" s="392"/>
      <c r="K1474" s="391"/>
      <c r="L1474" s="393"/>
      <c r="M1474" s="393"/>
      <c r="N1474" s="394"/>
      <c r="O1474" s="350"/>
      <c r="P1474" s="390"/>
      <c r="Q1474" s="390"/>
      <c r="R1474" s="343"/>
      <c r="S1474" s="349"/>
      <c r="T1474" s="361"/>
    </row>
    <row r="1475" spans="1:20" s="63" customFormat="1" ht="12.5" customHeight="1">
      <c r="A1475" s="388"/>
      <c r="B1475" s="389"/>
      <c r="C1475" s="390"/>
      <c r="D1475" s="349"/>
      <c r="E1475" s="349"/>
      <c r="F1475" s="391"/>
      <c r="G1475" s="392"/>
      <c r="H1475" s="392"/>
      <c r="I1475" s="392"/>
      <c r="J1475" s="392"/>
      <c r="K1475" s="391"/>
      <c r="L1475" s="393"/>
      <c r="M1475" s="393"/>
      <c r="N1475" s="394"/>
      <c r="O1475" s="350"/>
      <c r="P1475" s="679"/>
      <c r="Q1475" s="679"/>
      <c r="R1475" s="343"/>
      <c r="S1475" s="349"/>
      <c r="T1475" s="361"/>
    </row>
    <row r="1476" spans="1:20" s="63" customFormat="1" ht="12.5" customHeight="1">
      <c r="A1476" s="388"/>
      <c r="B1476" s="389"/>
      <c r="C1476" s="390"/>
      <c r="D1476" s="349"/>
      <c r="E1476" s="349"/>
      <c r="F1476" s="391"/>
      <c r="G1476" s="392"/>
      <c r="H1476" s="392"/>
      <c r="I1476" s="392"/>
      <c r="J1476" s="392"/>
      <c r="K1476" s="391"/>
      <c r="L1476" s="393"/>
      <c r="M1476" s="393"/>
      <c r="N1476" s="394"/>
      <c r="O1476" s="350"/>
      <c r="P1476" s="390"/>
      <c r="Q1476" s="390"/>
      <c r="R1476" s="343"/>
      <c r="S1476" s="349"/>
      <c r="T1476" s="361"/>
    </row>
    <row r="1477" spans="1:20" s="63" customFormat="1" ht="12.5" customHeight="1">
      <c r="A1477" s="388"/>
      <c r="B1477" s="389"/>
      <c r="C1477" s="390"/>
      <c r="D1477" s="349"/>
      <c r="E1477" s="349"/>
      <c r="F1477" s="391"/>
      <c r="G1477" s="392"/>
      <c r="H1477" s="392"/>
      <c r="I1477" s="392"/>
      <c r="J1477" s="392"/>
      <c r="K1477" s="391"/>
      <c r="L1477" s="393"/>
      <c r="M1477" s="393"/>
      <c r="N1477" s="394"/>
      <c r="O1477" s="350"/>
      <c r="P1477" s="390"/>
      <c r="Q1477" s="390"/>
      <c r="R1477" s="343"/>
      <c r="S1477" s="349"/>
      <c r="T1477" s="361"/>
    </row>
    <row r="1478" spans="1:20" s="63" customFormat="1" ht="12.5" customHeight="1">
      <c r="A1478" s="388"/>
      <c r="B1478" s="389"/>
      <c r="C1478" s="390"/>
      <c r="D1478" s="349"/>
      <c r="E1478" s="349"/>
      <c r="F1478" s="391"/>
      <c r="G1478" s="392"/>
      <c r="H1478" s="392"/>
      <c r="I1478" s="392"/>
      <c r="J1478" s="392"/>
      <c r="K1478" s="391"/>
      <c r="L1478" s="393"/>
      <c r="M1478" s="393"/>
      <c r="N1478" s="394"/>
      <c r="O1478" s="350"/>
      <c r="P1478" s="390"/>
      <c r="Q1478" s="390"/>
      <c r="R1478" s="343"/>
      <c r="S1478" s="349"/>
      <c r="T1478" s="361"/>
    </row>
    <row r="1479" spans="1:20" s="63" customFormat="1" ht="12.5" customHeight="1">
      <c r="A1479" s="388"/>
      <c r="B1479" s="389"/>
      <c r="C1479" s="390"/>
      <c r="D1479" s="349"/>
      <c r="E1479" s="349"/>
      <c r="F1479" s="391"/>
      <c r="G1479" s="392"/>
      <c r="H1479" s="392"/>
      <c r="I1479" s="392"/>
      <c r="J1479" s="392"/>
      <c r="K1479" s="391"/>
      <c r="L1479" s="393"/>
      <c r="M1479" s="393"/>
      <c r="N1479" s="394"/>
      <c r="O1479" s="350"/>
      <c r="P1479" s="390"/>
      <c r="Q1479" s="390"/>
      <c r="R1479" s="343"/>
      <c r="S1479" s="349"/>
      <c r="T1479" s="361"/>
    </row>
    <row r="1480" spans="1:20" s="63" customFormat="1" ht="12.5" customHeight="1">
      <c r="A1480" s="388"/>
      <c r="B1480" s="389"/>
      <c r="C1480" s="390"/>
      <c r="D1480" s="349"/>
      <c r="E1480" s="349"/>
      <c r="F1480" s="391"/>
      <c r="G1480" s="392"/>
      <c r="H1480" s="392"/>
      <c r="I1480" s="392"/>
      <c r="J1480" s="392"/>
      <c r="K1480" s="391"/>
      <c r="L1480" s="393"/>
      <c r="M1480" s="393"/>
      <c r="N1480" s="394"/>
      <c r="O1480" s="350"/>
      <c r="P1480" s="390"/>
      <c r="Q1480" s="390"/>
      <c r="R1480" s="343"/>
      <c r="S1480" s="349"/>
      <c r="T1480" s="361"/>
    </row>
    <row r="1481" spans="1:20" s="63" customFormat="1" ht="12.5" customHeight="1">
      <c r="A1481" s="388"/>
      <c r="B1481" s="389"/>
      <c r="C1481" s="390"/>
      <c r="D1481" s="349"/>
      <c r="E1481" s="349"/>
      <c r="F1481" s="391"/>
      <c r="G1481" s="392"/>
      <c r="H1481" s="392"/>
      <c r="I1481" s="392"/>
      <c r="J1481" s="392"/>
      <c r="K1481" s="391"/>
      <c r="L1481" s="393"/>
      <c r="M1481" s="393"/>
      <c r="N1481" s="394"/>
      <c r="O1481" s="350"/>
      <c r="P1481" s="390"/>
      <c r="Q1481" s="390"/>
      <c r="R1481" s="343"/>
      <c r="S1481" s="349"/>
      <c r="T1481" s="361"/>
    </row>
    <row r="1482" spans="1:20" s="63" customFormat="1" ht="12.5" customHeight="1">
      <c r="A1482" s="388"/>
      <c r="B1482" s="389"/>
      <c r="C1482" s="390"/>
      <c r="D1482" s="349"/>
      <c r="E1482" s="349"/>
      <c r="F1482" s="391"/>
      <c r="G1482" s="392"/>
      <c r="H1482" s="392"/>
      <c r="I1482" s="392"/>
      <c r="J1482" s="392"/>
      <c r="K1482" s="391"/>
      <c r="L1482" s="393"/>
      <c r="M1482" s="393"/>
      <c r="N1482" s="394"/>
      <c r="O1482" s="350"/>
      <c r="P1482" s="390"/>
      <c r="Q1482" s="390"/>
      <c r="R1482" s="343"/>
      <c r="S1482" s="349"/>
      <c r="T1482" s="361"/>
    </row>
    <row r="1483" spans="1:20" s="63" customFormat="1" ht="12.5" customHeight="1">
      <c r="A1483" s="388"/>
      <c r="B1483" s="389"/>
      <c r="C1483" s="390"/>
      <c r="D1483" s="349"/>
      <c r="E1483" s="349"/>
      <c r="F1483" s="391"/>
      <c r="G1483" s="392"/>
      <c r="H1483" s="392"/>
      <c r="I1483" s="392"/>
      <c r="J1483" s="392"/>
      <c r="K1483" s="391"/>
      <c r="L1483" s="393"/>
      <c r="M1483" s="393"/>
      <c r="N1483" s="394"/>
      <c r="O1483" s="350"/>
      <c r="P1483" s="390"/>
      <c r="Q1483" s="390"/>
      <c r="R1483" s="343"/>
      <c r="S1483" s="349"/>
      <c r="T1483" s="361"/>
    </row>
    <row r="1484" spans="1:20" s="63" customFormat="1" ht="12.5" customHeight="1">
      <c r="A1484" s="388"/>
      <c r="B1484" s="389"/>
      <c r="C1484" s="390"/>
      <c r="D1484" s="349"/>
      <c r="E1484" s="349"/>
      <c r="F1484" s="391"/>
      <c r="G1484" s="392"/>
      <c r="H1484" s="392"/>
      <c r="I1484" s="392"/>
      <c r="J1484" s="392"/>
      <c r="K1484" s="391"/>
      <c r="L1484" s="393"/>
      <c r="M1484" s="393"/>
      <c r="N1484" s="394"/>
      <c r="O1484" s="350"/>
      <c r="P1484" s="390"/>
      <c r="Q1484" s="390"/>
      <c r="R1484" s="343"/>
      <c r="S1484" s="349"/>
      <c r="T1484" s="361"/>
    </row>
    <row r="1485" spans="1:20" s="63" customFormat="1" ht="12.5" customHeight="1">
      <c r="A1485" s="388"/>
      <c r="B1485" s="389"/>
      <c r="C1485" s="390"/>
      <c r="D1485" s="349"/>
      <c r="E1485" s="349"/>
      <c r="F1485" s="391"/>
      <c r="G1485" s="392"/>
      <c r="H1485" s="392"/>
      <c r="I1485" s="392"/>
      <c r="J1485" s="392"/>
      <c r="K1485" s="391"/>
      <c r="L1485" s="393"/>
      <c r="M1485" s="393"/>
      <c r="N1485" s="394"/>
      <c r="O1485" s="350"/>
      <c r="P1485" s="390"/>
      <c r="Q1485" s="390"/>
      <c r="R1485" s="343"/>
      <c r="S1485" s="349"/>
      <c r="T1485" s="361"/>
    </row>
    <row r="1486" spans="1:20" s="63" customFormat="1" ht="12.5" customHeight="1">
      <c r="A1486" s="388"/>
      <c r="B1486" s="389"/>
      <c r="C1486" s="390"/>
      <c r="D1486" s="349"/>
      <c r="E1486" s="349"/>
      <c r="F1486" s="391"/>
      <c r="G1486" s="392"/>
      <c r="H1486" s="392"/>
      <c r="I1486" s="392"/>
      <c r="J1486" s="392"/>
      <c r="K1486" s="391"/>
      <c r="L1486" s="393"/>
      <c r="M1486" s="393"/>
      <c r="N1486" s="394"/>
      <c r="O1486" s="350"/>
      <c r="P1486" s="390"/>
      <c r="Q1486" s="390"/>
      <c r="R1486" s="343"/>
      <c r="S1486" s="349"/>
      <c r="T1486" s="361"/>
    </row>
    <row r="1487" spans="1:20" s="63" customFormat="1" ht="12.5" customHeight="1">
      <c r="A1487" s="388"/>
      <c r="B1487" s="389"/>
      <c r="C1487" s="390"/>
      <c r="D1487" s="349"/>
      <c r="E1487" s="349"/>
      <c r="F1487" s="391"/>
      <c r="G1487" s="392"/>
      <c r="H1487" s="392"/>
      <c r="I1487" s="392"/>
      <c r="J1487" s="392"/>
      <c r="K1487" s="391"/>
      <c r="L1487" s="393"/>
      <c r="M1487" s="393"/>
      <c r="N1487" s="394"/>
      <c r="O1487" s="350"/>
      <c r="P1487" s="390"/>
      <c r="Q1487" s="390"/>
      <c r="R1487" s="343"/>
      <c r="S1487" s="349"/>
      <c r="T1487" s="361"/>
    </row>
    <row r="1488" spans="1:20" s="63" customFormat="1" ht="12.5" customHeight="1">
      <c r="A1488" s="388"/>
      <c r="B1488" s="389"/>
      <c r="C1488" s="390"/>
      <c r="D1488" s="349"/>
      <c r="E1488" s="349"/>
      <c r="F1488" s="391"/>
      <c r="G1488" s="392"/>
      <c r="H1488" s="392"/>
      <c r="I1488" s="392"/>
      <c r="J1488" s="392"/>
      <c r="K1488" s="391"/>
      <c r="L1488" s="393"/>
      <c r="M1488" s="393"/>
      <c r="N1488" s="394"/>
      <c r="O1488" s="350"/>
      <c r="P1488" s="390"/>
      <c r="Q1488" s="390"/>
      <c r="R1488" s="343"/>
      <c r="S1488" s="349"/>
      <c r="T1488" s="361"/>
    </row>
    <row r="1489" spans="1:20" s="63" customFormat="1" ht="12.5" customHeight="1">
      <c r="A1489" s="388"/>
      <c r="B1489" s="389"/>
      <c r="C1489" s="390"/>
      <c r="D1489" s="349"/>
      <c r="E1489" s="349"/>
      <c r="F1489" s="391"/>
      <c r="G1489" s="392"/>
      <c r="H1489" s="392"/>
      <c r="I1489" s="392"/>
      <c r="J1489" s="392"/>
      <c r="K1489" s="391"/>
      <c r="L1489" s="393"/>
      <c r="M1489" s="393"/>
      <c r="N1489" s="394"/>
      <c r="O1489" s="350"/>
      <c r="P1489" s="390"/>
      <c r="Q1489" s="390"/>
      <c r="R1489" s="343"/>
      <c r="S1489" s="349"/>
      <c r="T1489" s="361"/>
    </row>
    <row r="1490" spans="1:20" s="63" customFormat="1" ht="12.5" customHeight="1">
      <c r="A1490" s="388"/>
      <c r="B1490" s="389"/>
      <c r="C1490" s="390"/>
      <c r="D1490" s="349"/>
      <c r="E1490" s="349"/>
      <c r="F1490" s="391"/>
      <c r="G1490" s="392"/>
      <c r="H1490" s="392"/>
      <c r="I1490" s="392"/>
      <c r="J1490" s="392"/>
      <c r="K1490" s="391"/>
      <c r="L1490" s="393"/>
      <c r="M1490" s="393"/>
      <c r="N1490" s="394"/>
      <c r="O1490" s="350"/>
      <c r="P1490" s="390"/>
      <c r="Q1490" s="390"/>
      <c r="R1490" s="343"/>
      <c r="S1490" s="349"/>
      <c r="T1490" s="361"/>
    </row>
    <row r="1491" spans="1:20" s="67" customFormat="1" ht="12.5" customHeight="1">
      <c r="A1491" s="388"/>
      <c r="B1491" s="402"/>
      <c r="C1491" s="403"/>
      <c r="D1491" s="355"/>
      <c r="E1491" s="355"/>
      <c r="F1491" s="404"/>
      <c r="G1491" s="405"/>
      <c r="H1491" s="405"/>
      <c r="I1491" s="405"/>
      <c r="J1491" s="405"/>
      <c r="K1491" s="404"/>
      <c r="L1491" s="406"/>
      <c r="M1491" s="406"/>
      <c r="N1491" s="407"/>
      <c r="O1491" s="408"/>
      <c r="P1491" s="403"/>
      <c r="Q1491" s="403"/>
      <c r="R1491" s="356"/>
      <c r="S1491" s="409"/>
      <c r="T1491" s="410"/>
    </row>
    <row r="1492" spans="1:20" s="63" customFormat="1" ht="12.5" customHeight="1">
      <c r="A1492" s="388"/>
      <c r="B1492" s="389"/>
      <c r="C1492" s="390"/>
      <c r="D1492" s="349"/>
      <c r="E1492" s="349"/>
      <c r="F1492" s="391"/>
      <c r="G1492" s="392"/>
      <c r="H1492" s="392"/>
      <c r="I1492" s="392"/>
      <c r="J1492" s="392"/>
      <c r="K1492" s="391"/>
      <c r="L1492" s="393"/>
      <c r="M1492" s="393"/>
      <c r="N1492" s="394"/>
      <c r="O1492" s="350"/>
      <c r="P1492" s="390"/>
      <c r="Q1492" s="390"/>
      <c r="R1492" s="343"/>
      <c r="S1492" s="349"/>
      <c r="T1492" s="361"/>
    </row>
    <row r="1493" spans="1:20" s="63" customFormat="1" ht="12.5" customHeight="1">
      <c r="A1493" s="388"/>
      <c r="B1493" s="389"/>
      <c r="C1493" s="390"/>
      <c r="D1493" s="349"/>
      <c r="E1493" s="349"/>
      <c r="F1493" s="391"/>
      <c r="G1493" s="392"/>
      <c r="H1493" s="392"/>
      <c r="I1493" s="392"/>
      <c r="J1493" s="392"/>
      <c r="K1493" s="391"/>
      <c r="L1493" s="393"/>
      <c r="M1493" s="393"/>
      <c r="N1493" s="394"/>
      <c r="O1493" s="350"/>
      <c r="P1493" s="390"/>
      <c r="Q1493" s="390"/>
      <c r="R1493" s="343"/>
      <c r="S1493" s="349"/>
      <c r="T1493" s="361"/>
    </row>
    <row r="1494" spans="1:20" s="63" customFormat="1" ht="12.5" customHeight="1">
      <c r="A1494" s="388"/>
      <c r="B1494" s="389"/>
      <c r="C1494" s="390"/>
      <c r="D1494" s="349"/>
      <c r="E1494" s="349"/>
      <c r="F1494" s="391"/>
      <c r="G1494" s="392"/>
      <c r="H1494" s="392"/>
      <c r="I1494" s="392"/>
      <c r="J1494" s="392"/>
      <c r="K1494" s="391"/>
      <c r="L1494" s="393"/>
      <c r="M1494" s="393"/>
      <c r="N1494" s="394"/>
      <c r="O1494" s="350"/>
      <c r="P1494" s="390"/>
      <c r="Q1494" s="390"/>
      <c r="R1494" s="343"/>
      <c r="S1494" s="349"/>
      <c r="T1494" s="361"/>
    </row>
    <row r="1495" spans="1:20" s="63" customFormat="1" ht="12.5" customHeight="1">
      <c r="A1495" s="388"/>
      <c r="B1495" s="389"/>
      <c r="C1495" s="390"/>
      <c r="D1495" s="349"/>
      <c r="E1495" s="349"/>
      <c r="F1495" s="391"/>
      <c r="G1495" s="392"/>
      <c r="H1495" s="392"/>
      <c r="I1495" s="392"/>
      <c r="J1495" s="392"/>
      <c r="K1495" s="391"/>
      <c r="L1495" s="393"/>
      <c r="M1495" s="393"/>
      <c r="N1495" s="394"/>
      <c r="O1495" s="350"/>
      <c r="P1495" s="390"/>
      <c r="Q1495" s="390"/>
      <c r="R1495" s="343"/>
      <c r="S1495" s="349"/>
      <c r="T1495" s="361"/>
    </row>
    <row r="1496" spans="1:20" s="63" customFormat="1" ht="12.5" customHeight="1">
      <c r="A1496" s="388"/>
      <c r="B1496" s="389"/>
      <c r="C1496" s="390"/>
      <c r="D1496" s="349"/>
      <c r="E1496" s="349"/>
      <c r="F1496" s="391"/>
      <c r="G1496" s="392"/>
      <c r="H1496" s="392"/>
      <c r="I1496" s="392"/>
      <c r="J1496" s="392"/>
      <c r="K1496" s="391"/>
      <c r="L1496" s="393"/>
      <c r="M1496" s="393"/>
      <c r="N1496" s="394"/>
      <c r="O1496" s="350"/>
      <c r="P1496" s="390"/>
      <c r="Q1496" s="390"/>
      <c r="R1496" s="343"/>
      <c r="S1496" s="349"/>
      <c r="T1496" s="361"/>
    </row>
    <row r="1497" spans="1:20" s="63" customFormat="1" ht="12.5" customHeight="1">
      <c r="A1497" s="388"/>
      <c r="B1497" s="389"/>
      <c r="C1497" s="390"/>
      <c r="D1497" s="349"/>
      <c r="E1497" s="349"/>
      <c r="F1497" s="391"/>
      <c r="G1497" s="392"/>
      <c r="H1497" s="392"/>
      <c r="I1497" s="392"/>
      <c r="J1497" s="392"/>
      <c r="K1497" s="391"/>
      <c r="L1497" s="393"/>
      <c r="M1497" s="393"/>
      <c r="N1497" s="394"/>
      <c r="O1497" s="350"/>
      <c r="P1497" s="390"/>
      <c r="Q1497" s="390"/>
      <c r="R1497" s="343"/>
      <c r="S1497" s="349"/>
      <c r="T1497" s="361"/>
    </row>
    <row r="1498" spans="1:20" s="63" customFormat="1" ht="12.5" customHeight="1">
      <c r="A1498" s="388"/>
      <c r="B1498" s="389"/>
      <c r="C1498" s="390"/>
      <c r="D1498" s="349"/>
      <c r="E1498" s="349"/>
      <c r="F1498" s="391"/>
      <c r="G1498" s="392"/>
      <c r="H1498" s="392"/>
      <c r="I1498" s="392"/>
      <c r="J1498" s="392"/>
      <c r="K1498" s="391"/>
      <c r="L1498" s="393"/>
      <c r="M1498" s="393"/>
      <c r="N1498" s="394"/>
      <c r="O1498" s="350"/>
      <c r="P1498" s="390"/>
      <c r="Q1498" s="390"/>
      <c r="R1498" s="343"/>
      <c r="S1498" s="349"/>
      <c r="T1498" s="361"/>
    </row>
    <row r="1499" spans="1:20" s="63" customFormat="1" ht="12.5" customHeight="1">
      <c r="A1499" s="388"/>
      <c r="B1499" s="389"/>
      <c r="C1499" s="390"/>
      <c r="D1499" s="349"/>
      <c r="E1499" s="349"/>
      <c r="F1499" s="391"/>
      <c r="G1499" s="392"/>
      <c r="H1499" s="392"/>
      <c r="I1499" s="392"/>
      <c r="J1499" s="392"/>
      <c r="K1499" s="391"/>
      <c r="L1499" s="393"/>
      <c r="M1499" s="393"/>
      <c r="N1499" s="394"/>
      <c r="O1499" s="350"/>
      <c r="P1499" s="390"/>
      <c r="Q1499" s="390"/>
      <c r="R1499" s="343"/>
      <c r="S1499" s="349"/>
      <c r="T1499" s="361"/>
    </row>
    <row r="1500" spans="1:20" s="63" customFormat="1" ht="12.5" customHeight="1">
      <c r="A1500" s="388"/>
      <c r="B1500" s="389"/>
      <c r="C1500" s="390"/>
      <c r="D1500" s="349"/>
      <c r="E1500" s="349"/>
      <c r="F1500" s="391"/>
      <c r="G1500" s="392"/>
      <c r="H1500" s="392"/>
      <c r="I1500" s="392"/>
      <c r="J1500" s="392"/>
      <c r="K1500" s="391"/>
      <c r="L1500" s="393"/>
      <c r="M1500" s="393"/>
      <c r="N1500" s="394"/>
      <c r="O1500" s="350"/>
      <c r="P1500" s="390"/>
      <c r="Q1500" s="390"/>
      <c r="R1500" s="343"/>
      <c r="S1500" s="349"/>
      <c r="T1500" s="361"/>
    </row>
    <row r="1501" spans="1:20" s="63" customFormat="1" ht="12.5" customHeight="1">
      <c r="A1501" s="388"/>
      <c r="B1501" s="389"/>
      <c r="C1501" s="390"/>
      <c r="D1501" s="349"/>
      <c r="E1501" s="349"/>
      <c r="F1501" s="391"/>
      <c r="G1501" s="392"/>
      <c r="H1501" s="392"/>
      <c r="I1501" s="392"/>
      <c r="J1501" s="392"/>
      <c r="K1501" s="391"/>
      <c r="L1501" s="393"/>
      <c r="M1501" s="393"/>
      <c r="N1501" s="394"/>
      <c r="O1501" s="350"/>
      <c r="P1501" s="390"/>
      <c r="Q1501" s="390"/>
      <c r="R1501" s="343"/>
      <c r="S1501" s="349"/>
      <c r="T1501" s="361"/>
    </row>
    <row r="1502" spans="1:20" s="63" customFormat="1" ht="12.5" customHeight="1">
      <c r="A1502" s="388"/>
      <c r="B1502" s="389"/>
      <c r="C1502" s="390"/>
      <c r="D1502" s="349"/>
      <c r="E1502" s="349"/>
      <c r="F1502" s="391"/>
      <c r="G1502" s="392"/>
      <c r="H1502" s="392"/>
      <c r="I1502" s="392"/>
      <c r="J1502" s="392"/>
      <c r="K1502" s="391"/>
      <c r="L1502" s="393"/>
      <c r="M1502" s="393"/>
      <c r="N1502" s="394"/>
      <c r="O1502" s="350"/>
      <c r="P1502" s="390"/>
      <c r="Q1502" s="390"/>
      <c r="R1502" s="343"/>
      <c r="S1502" s="349"/>
      <c r="T1502" s="361"/>
    </row>
    <row r="1503" spans="1:20" s="63" customFormat="1" ht="12.5" customHeight="1">
      <c r="A1503" s="388"/>
      <c r="B1503" s="389"/>
      <c r="C1503" s="390"/>
      <c r="D1503" s="349"/>
      <c r="E1503" s="349"/>
      <c r="F1503" s="391"/>
      <c r="G1503" s="392"/>
      <c r="H1503" s="392"/>
      <c r="I1503" s="392"/>
      <c r="J1503" s="392"/>
      <c r="K1503" s="391"/>
      <c r="L1503" s="393"/>
      <c r="M1503" s="393"/>
      <c r="N1503" s="394"/>
      <c r="O1503" s="350"/>
      <c r="P1503" s="390"/>
      <c r="Q1503" s="390"/>
      <c r="R1503" s="343"/>
      <c r="S1503" s="349"/>
      <c r="T1503" s="361"/>
    </row>
    <row r="1504" spans="1:20" s="63" customFormat="1" ht="12.5" customHeight="1">
      <c r="A1504" s="388"/>
      <c r="B1504" s="389"/>
      <c r="C1504" s="390"/>
      <c r="D1504" s="349"/>
      <c r="E1504" s="349"/>
      <c r="F1504" s="391"/>
      <c r="G1504" s="392"/>
      <c r="H1504" s="392"/>
      <c r="I1504" s="392"/>
      <c r="J1504" s="392"/>
      <c r="K1504" s="391"/>
      <c r="L1504" s="393"/>
      <c r="M1504" s="393"/>
      <c r="N1504" s="394"/>
      <c r="O1504" s="350"/>
      <c r="P1504" s="390"/>
      <c r="Q1504" s="390"/>
      <c r="R1504" s="343"/>
      <c r="S1504" s="349"/>
      <c r="T1504" s="361"/>
    </row>
    <row r="1505" spans="1:20" s="63" customFormat="1" ht="12.5" customHeight="1">
      <c r="A1505" s="388"/>
      <c r="B1505" s="389"/>
      <c r="C1505" s="390"/>
      <c r="D1505" s="349"/>
      <c r="E1505" s="349"/>
      <c r="F1505" s="391"/>
      <c r="G1505" s="392"/>
      <c r="H1505" s="392"/>
      <c r="I1505" s="392"/>
      <c r="J1505" s="392"/>
      <c r="K1505" s="391"/>
      <c r="L1505" s="393"/>
      <c r="M1505" s="393"/>
      <c r="N1505" s="394"/>
      <c r="O1505" s="350"/>
      <c r="P1505" s="390"/>
      <c r="Q1505" s="390"/>
      <c r="R1505" s="343"/>
      <c r="S1505" s="349"/>
      <c r="T1505" s="361"/>
    </row>
    <row r="1506" spans="1:20" s="63" customFormat="1" ht="12.5" customHeight="1">
      <c r="A1506" s="388"/>
      <c r="B1506" s="389"/>
      <c r="C1506" s="390"/>
      <c r="D1506" s="349"/>
      <c r="E1506" s="349"/>
      <c r="F1506" s="391"/>
      <c r="G1506" s="392"/>
      <c r="H1506" s="392"/>
      <c r="I1506" s="392"/>
      <c r="J1506" s="392"/>
      <c r="K1506" s="391"/>
      <c r="L1506" s="393"/>
      <c r="M1506" s="393"/>
      <c r="N1506" s="394"/>
      <c r="O1506" s="350"/>
      <c r="P1506" s="390"/>
      <c r="Q1506" s="390"/>
      <c r="R1506" s="343"/>
      <c r="S1506" s="349"/>
      <c r="T1506" s="361"/>
    </row>
    <row r="1507" spans="1:20" s="63" customFormat="1" ht="12.5" customHeight="1">
      <c r="A1507" s="388"/>
      <c r="B1507" s="389"/>
      <c r="C1507" s="390"/>
      <c r="D1507" s="349"/>
      <c r="E1507" s="349"/>
      <c r="F1507" s="391"/>
      <c r="G1507" s="392"/>
      <c r="H1507" s="392"/>
      <c r="I1507" s="392"/>
      <c r="J1507" s="392"/>
      <c r="K1507" s="391"/>
      <c r="L1507" s="393"/>
      <c r="M1507" s="393"/>
      <c r="N1507" s="394"/>
      <c r="O1507" s="350"/>
      <c r="P1507" s="390"/>
      <c r="Q1507" s="390"/>
      <c r="R1507" s="343"/>
      <c r="S1507" s="349"/>
      <c r="T1507" s="361"/>
    </row>
    <row r="1508" spans="1:20" s="63" customFormat="1" ht="12.5" customHeight="1">
      <c r="A1508" s="388"/>
      <c r="B1508" s="389"/>
      <c r="C1508" s="390"/>
      <c r="D1508" s="349"/>
      <c r="E1508" s="349"/>
      <c r="F1508" s="391"/>
      <c r="G1508" s="392"/>
      <c r="H1508" s="392"/>
      <c r="I1508" s="392"/>
      <c r="J1508" s="392"/>
      <c r="K1508" s="391"/>
      <c r="L1508" s="393"/>
      <c r="M1508" s="393"/>
      <c r="N1508" s="394"/>
      <c r="O1508" s="350"/>
      <c r="P1508" s="390"/>
      <c r="Q1508" s="390"/>
      <c r="R1508" s="343"/>
      <c r="S1508" s="349"/>
      <c r="T1508" s="361"/>
    </row>
    <row r="1509" spans="1:20" s="63" customFormat="1" ht="12.5" customHeight="1">
      <c r="A1509" s="388"/>
      <c r="B1509" s="389"/>
      <c r="C1509" s="390"/>
      <c r="D1509" s="349"/>
      <c r="E1509" s="349"/>
      <c r="F1509" s="391"/>
      <c r="G1509" s="392"/>
      <c r="H1509" s="392"/>
      <c r="I1509" s="392"/>
      <c r="J1509" s="392"/>
      <c r="K1509" s="391"/>
      <c r="L1509" s="393"/>
      <c r="M1509" s="393"/>
      <c r="N1509" s="394"/>
      <c r="O1509" s="350"/>
      <c r="P1509" s="390"/>
      <c r="Q1509" s="390"/>
      <c r="R1509" s="343"/>
      <c r="S1509" s="349"/>
      <c r="T1509" s="361"/>
    </row>
    <row r="1510" spans="1:20" s="63" customFormat="1" ht="12.5" customHeight="1">
      <c r="A1510" s="388"/>
      <c r="B1510" s="389"/>
      <c r="C1510" s="390"/>
      <c r="D1510" s="349"/>
      <c r="E1510" s="349"/>
      <c r="F1510" s="391"/>
      <c r="G1510" s="392"/>
      <c r="H1510" s="392"/>
      <c r="I1510" s="392"/>
      <c r="J1510" s="392"/>
      <c r="K1510" s="391"/>
      <c r="L1510" s="393"/>
      <c r="M1510" s="393"/>
      <c r="N1510" s="394"/>
      <c r="O1510" s="350"/>
      <c r="P1510" s="390"/>
      <c r="Q1510" s="390"/>
      <c r="R1510" s="343"/>
      <c r="S1510" s="349"/>
      <c r="T1510" s="361"/>
    </row>
    <row r="1511" spans="1:20" s="63" customFormat="1" ht="12.5" customHeight="1">
      <c r="A1511" s="388"/>
      <c r="B1511" s="389"/>
      <c r="C1511" s="390"/>
      <c r="D1511" s="349"/>
      <c r="E1511" s="349"/>
      <c r="F1511" s="391"/>
      <c r="G1511" s="392"/>
      <c r="H1511" s="392"/>
      <c r="I1511" s="392"/>
      <c r="J1511" s="392"/>
      <c r="K1511" s="391"/>
      <c r="L1511" s="393"/>
      <c r="M1511" s="393"/>
      <c r="N1511" s="394"/>
      <c r="O1511" s="350"/>
      <c r="P1511" s="390"/>
      <c r="Q1511" s="390"/>
      <c r="R1511" s="343"/>
      <c r="S1511" s="349"/>
      <c r="T1511" s="361"/>
    </row>
    <row r="1512" spans="1:20" s="63" customFormat="1" ht="12.5" customHeight="1">
      <c r="A1512" s="388"/>
      <c r="B1512" s="389"/>
      <c r="C1512" s="390"/>
      <c r="D1512" s="349"/>
      <c r="E1512" s="349"/>
      <c r="F1512" s="391"/>
      <c r="G1512" s="392"/>
      <c r="H1512" s="392"/>
      <c r="I1512" s="392"/>
      <c r="J1512" s="392"/>
      <c r="K1512" s="391"/>
      <c r="L1512" s="393"/>
      <c r="M1512" s="393"/>
      <c r="N1512" s="394"/>
      <c r="O1512" s="350"/>
      <c r="P1512" s="390"/>
      <c r="Q1512" s="390"/>
      <c r="R1512" s="343"/>
      <c r="S1512" s="349"/>
      <c r="T1512" s="361"/>
    </row>
    <row r="1513" spans="1:20" s="63" customFormat="1" ht="12.5" customHeight="1">
      <c r="A1513" s="388"/>
      <c r="B1513" s="389"/>
      <c r="C1513" s="390"/>
      <c r="D1513" s="349"/>
      <c r="E1513" s="349"/>
      <c r="F1513" s="391"/>
      <c r="G1513" s="392"/>
      <c r="H1513" s="392"/>
      <c r="I1513" s="392"/>
      <c r="J1513" s="392"/>
      <c r="K1513" s="391"/>
      <c r="L1513" s="393"/>
      <c r="M1513" s="393"/>
      <c r="N1513" s="394"/>
      <c r="O1513" s="350"/>
      <c r="P1513" s="390"/>
      <c r="Q1513" s="390"/>
      <c r="R1513" s="343"/>
      <c r="S1513" s="349"/>
      <c r="T1513" s="361"/>
    </row>
    <row r="1514" spans="1:20" s="63" customFormat="1" ht="12.5" customHeight="1">
      <c r="A1514" s="388"/>
      <c r="B1514" s="389"/>
      <c r="C1514" s="390"/>
      <c r="D1514" s="349"/>
      <c r="E1514" s="349"/>
      <c r="F1514" s="391"/>
      <c r="G1514" s="392"/>
      <c r="H1514" s="392"/>
      <c r="I1514" s="392"/>
      <c r="J1514" s="392"/>
      <c r="K1514" s="391"/>
      <c r="L1514" s="393"/>
      <c r="M1514" s="393"/>
      <c r="N1514" s="394"/>
      <c r="O1514" s="350"/>
      <c r="P1514" s="390"/>
      <c r="Q1514" s="390"/>
      <c r="R1514" s="343"/>
      <c r="S1514" s="349"/>
      <c r="T1514" s="361"/>
    </row>
    <row r="1515" spans="1:20" s="63" customFormat="1" ht="12.5" customHeight="1">
      <c r="A1515" s="388"/>
      <c r="B1515" s="389"/>
      <c r="C1515" s="390"/>
      <c r="D1515" s="349"/>
      <c r="E1515" s="349"/>
      <c r="F1515" s="391"/>
      <c r="G1515" s="392"/>
      <c r="H1515" s="392"/>
      <c r="I1515" s="392"/>
      <c r="J1515" s="392"/>
      <c r="K1515" s="391"/>
      <c r="L1515" s="393"/>
      <c r="M1515" s="393"/>
      <c r="N1515" s="394"/>
      <c r="O1515" s="350"/>
      <c r="P1515" s="390"/>
      <c r="Q1515" s="390"/>
      <c r="R1515" s="343"/>
      <c r="S1515" s="349"/>
      <c r="T1515" s="361"/>
    </row>
    <row r="1516" spans="1:20" s="63" customFormat="1" ht="12.5" customHeight="1">
      <c r="A1516" s="388"/>
      <c r="B1516" s="389"/>
      <c r="C1516" s="390"/>
      <c r="D1516" s="349"/>
      <c r="E1516" s="349"/>
      <c r="F1516" s="391"/>
      <c r="G1516" s="392"/>
      <c r="H1516" s="392"/>
      <c r="I1516" s="392"/>
      <c r="J1516" s="392"/>
      <c r="K1516" s="391"/>
      <c r="L1516" s="393"/>
      <c r="M1516" s="393"/>
      <c r="N1516" s="394"/>
      <c r="O1516" s="350"/>
      <c r="P1516" s="390"/>
      <c r="Q1516" s="390"/>
      <c r="R1516" s="343"/>
      <c r="S1516" s="349"/>
      <c r="T1516" s="361"/>
    </row>
    <row r="1517" spans="1:20" s="63" customFormat="1" ht="12.5" customHeight="1">
      <c r="A1517" s="388"/>
      <c r="B1517" s="389"/>
      <c r="C1517" s="390"/>
      <c r="D1517" s="349"/>
      <c r="E1517" s="349"/>
      <c r="F1517" s="391"/>
      <c r="G1517" s="392"/>
      <c r="H1517" s="392"/>
      <c r="I1517" s="392"/>
      <c r="J1517" s="392"/>
      <c r="K1517" s="391"/>
      <c r="L1517" s="393"/>
      <c r="M1517" s="393"/>
      <c r="N1517" s="394"/>
      <c r="O1517" s="350"/>
      <c r="P1517" s="390"/>
      <c r="Q1517" s="390"/>
      <c r="R1517" s="343"/>
      <c r="S1517" s="349"/>
      <c r="T1517" s="361"/>
    </row>
    <row r="1518" spans="1:20" s="63" customFormat="1" ht="12.5" customHeight="1">
      <c r="A1518" s="388"/>
      <c r="B1518" s="389"/>
      <c r="C1518" s="390"/>
      <c r="D1518" s="349"/>
      <c r="E1518" s="349"/>
      <c r="F1518" s="391"/>
      <c r="G1518" s="392"/>
      <c r="H1518" s="392"/>
      <c r="I1518" s="392"/>
      <c r="J1518" s="392"/>
      <c r="K1518" s="391"/>
      <c r="L1518" s="393"/>
      <c r="M1518" s="393"/>
      <c r="N1518" s="394"/>
      <c r="O1518" s="350"/>
      <c r="P1518" s="390"/>
      <c r="Q1518" s="390"/>
      <c r="R1518" s="343"/>
      <c r="S1518" s="349"/>
      <c r="T1518" s="361"/>
    </row>
    <row r="1519" spans="1:20" s="63" customFormat="1" ht="12.5" customHeight="1">
      <c r="A1519" s="388"/>
      <c r="B1519" s="389"/>
      <c r="C1519" s="390"/>
      <c r="D1519" s="349"/>
      <c r="E1519" s="349"/>
      <c r="F1519" s="391"/>
      <c r="G1519" s="392"/>
      <c r="H1519" s="392"/>
      <c r="I1519" s="392"/>
      <c r="J1519" s="392"/>
      <c r="K1519" s="391"/>
      <c r="L1519" s="393"/>
      <c r="M1519" s="393"/>
      <c r="N1519" s="394"/>
      <c r="O1519" s="350"/>
      <c r="P1519" s="390"/>
      <c r="Q1519" s="390"/>
      <c r="R1519" s="343"/>
      <c r="S1519" s="349"/>
      <c r="T1519" s="361"/>
    </row>
    <row r="1520" spans="1:20" s="63" customFormat="1" ht="12.5" customHeight="1">
      <c r="A1520" s="388"/>
      <c r="B1520" s="389"/>
      <c r="C1520" s="390"/>
      <c r="D1520" s="349"/>
      <c r="E1520" s="349"/>
      <c r="F1520" s="391"/>
      <c r="G1520" s="392"/>
      <c r="H1520" s="392"/>
      <c r="I1520" s="392"/>
      <c r="J1520" s="392"/>
      <c r="K1520" s="391"/>
      <c r="L1520" s="393"/>
      <c r="M1520" s="393"/>
      <c r="N1520" s="394"/>
      <c r="O1520" s="350"/>
      <c r="P1520" s="390"/>
      <c r="Q1520" s="390"/>
      <c r="R1520" s="343"/>
      <c r="S1520" s="349"/>
      <c r="T1520" s="361"/>
    </row>
    <row r="1521" spans="1:20" s="63" customFormat="1" ht="12.5" customHeight="1">
      <c r="A1521" s="388"/>
      <c r="B1521" s="389"/>
      <c r="C1521" s="390"/>
      <c r="D1521" s="349"/>
      <c r="E1521" s="349"/>
      <c r="F1521" s="391"/>
      <c r="G1521" s="392"/>
      <c r="H1521" s="392"/>
      <c r="I1521" s="392"/>
      <c r="J1521" s="392"/>
      <c r="K1521" s="391"/>
      <c r="L1521" s="393"/>
      <c r="M1521" s="393"/>
      <c r="N1521" s="394"/>
      <c r="O1521" s="350"/>
      <c r="P1521" s="390"/>
      <c r="Q1521" s="390"/>
      <c r="R1521" s="343"/>
      <c r="S1521" s="349"/>
      <c r="T1521" s="361"/>
    </row>
    <row r="1522" spans="1:20" s="63" customFormat="1" ht="12.5" customHeight="1">
      <c r="A1522" s="388"/>
      <c r="B1522" s="389"/>
      <c r="C1522" s="390"/>
      <c r="D1522" s="349"/>
      <c r="E1522" s="349"/>
      <c r="F1522" s="391"/>
      <c r="G1522" s="392"/>
      <c r="H1522" s="392"/>
      <c r="I1522" s="392"/>
      <c r="J1522" s="392"/>
      <c r="K1522" s="391"/>
      <c r="L1522" s="393"/>
      <c r="M1522" s="393"/>
      <c r="N1522" s="394"/>
      <c r="O1522" s="350"/>
      <c r="P1522" s="390"/>
      <c r="Q1522" s="390"/>
      <c r="R1522" s="343"/>
      <c r="S1522" s="349"/>
      <c r="T1522" s="361"/>
    </row>
    <row r="1523" spans="1:20" s="63" customFormat="1" ht="12.5" customHeight="1">
      <c r="A1523" s="388"/>
      <c r="B1523" s="389"/>
      <c r="C1523" s="390"/>
      <c r="D1523" s="349"/>
      <c r="E1523" s="349"/>
      <c r="F1523" s="391"/>
      <c r="G1523" s="392"/>
      <c r="H1523" s="392"/>
      <c r="I1523" s="392"/>
      <c r="J1523" s="392"/>
      <c r="K1523" s="391"/>
      <c r="L1523" s="393"/>
      <c r="M1523" s="393"/>
      <c r="N1523" s="394"/>
      <c r="O1523" s="350"/>
      <c r="P1523" s="390"/>
      <c r="Q1523" s="390"/>
      <c r="R1523" s="343"/>
      <c r="S1523" s="349"/>
      <c r="T1523" s="361"/>
    </row>
    <row r="1524" spans="1:20" s="63" customFormat="1" ht="12.5" customHeight="1">
      <c r="A1524" s="388"/>
      <c r="B1524" s="389"/>
      <c r="C1524" s="390"/>
      <c r="D1524" s="349"/>
      <c r="E1524" s="349"/>
      <c r="F1524" s="391"/>
      <c r="G1524" s="392"/>
      <c r="H1524" s="392"/>
      <c r="I1524" s="392"/>
      <c r="J1524" s="392"/>
      <c r="K1524" s="391"/>
      <c r="L1524" s="393"/>
      <c r="M1524" s="393"/>
      <c r="N1524" s="394"/>
      <c r="O1524" s="350"/>
      <c r="P1524" s="390"/>
      <c r="Q1524" s="390"/>
      <c r="R1524" s="343"/>
      <c r="S1524" s="349"/>
      <c r="T1524" s="361"/>
    </row>
    <row r="1525" spans="1:20" s="63" customFormat="1" ht="12.5" customHeight="1">
      <c r="A1525" s="388"/>
      <c r="B1525" s="389"/>
      <c r="C1525" s="390"/>
      <c r="D1525" s="349"/>
      <c r="E1525" s="349"/>
      <c r="F1525" s="391"/>
      <c r="G1525" s="392"/>
      <c r="H1525" s="392"/>
      <c r="I1525" s="392"/>
      <c r="J1525" s="392"/>
      <c r="K1525" s="391"/>
      <c r="L1525" s="393"/>
      <c r="M1525" s="393"/>
      <c r="N1525" s="394"/>
      <c r="O1525" s="350"/>
      <c r="P1525" s="390"/>
      <c r="Q1525" s="390"/>
      <c r="R1525" s="343"/>
      <c r="S1525" s="349"/>
      <c r="T1525" s="361"/>
    </row>
    <row r="1526" spans="1:20" s="63" customFormat="1" ht="12.5" customHeight="1">
      <c r="A1526" s="388"/>
      <c r="B1526" s="389"/>
      <c r="C1526" s="390"/>
      <c r="D1526" s="349"/>
      <c r="E1526" s="349"/>
      <c r="F1526" s="391"/>
      <c r="G1526" s="392"/>
      <c r="H1526" s="392"/>
      <c r="I1526" s="392"/>
      <c r="J1526" s="392"/>
      <c r="K1526" s="391"/>
      <c r="L1526" s="393"/>
      <c r="M1526" s="393"/>
      <c r="N1526" s="394"/>
      <c r="O1526" s="350"/>
      <c r="P1526" s="390"/>
      <c r="Q1526" s="390"/>
      <c r="R1526" s="343"/>
      <c r="S1526" s="349"/>
      <c r="T1526" s="361"/>
    </row>
    <row r="1527" spans="1:20" s="63" customFormat="1" ht="12.5" customHeight="1">
      <c r="A1527" s="388"/>
      <c r="B1527" s="389"/>
      <c r="C1527" s="390"/>
      <c r="D1527" s="349"/>
      <c r="E1527" s="349"/>
      <c r="F1527" s="391"/>
      <c r="G1527" s="392"/>
      <c r="H1527" s="392"/>
      <c r="I1527" s="392"/>
      <c r="J1527" s="392"/>
      <c r="K1527" s="391"/>
      <c r="L1527" s="393"/>
      <c r="M1527" s="393"/>
      <c r="N1527" s="394"/>
      <c r="O1527" s="350"/>
      <c r="P1527" s="390"/>
      <c r="Q1527" s="390"/>
      <c r="R1527" s="343"/>
      <c r="S1527" s="349"/>
      <c r="T1527" s="361"/>
    </row>
    <row r="1528" spans="1:20" s="63" customFormat="1" ht="12.5" customHeight="1">
      <c r="A1528" s="388"/>
      <c r="B1528" s="389"/>
      <c r="C1528" s="390"/>
      <c r="D1528" s="349"/>
      <c r="E1528" s="349"/>
      <c r="F1528" s="391"/>
      <c r="G1528" s="392"/>
      <c r="H1528" s="392"/>
      <c r="I1528" s="392"/>
      <c r="J1528" s="392"/>
      <c r="K1528" s="391"/>
      <c r="L1528" s="393"/>
      <c r="M1528" s="393"/>
      <c r="N1528" s="394"/>
      <c r="O1528" s="350"/>
      <c r="P1528" s="390"/>
      <c r="Q1528" s="390"/>
      <c r="R1528" s="343"/>
      <c r="S1528" s="349"/>
      <c r="T1528" s="361"/>
    </row>
    <row r="1529" spans="1:20" s="63" customFormat="1" ht="12.5" customHeight="1">
      <c r="A1529" s="388"/>
      <c r="B1529" s="389"/>
      <c r="C1529" s="390"/>
      <c r="D1529" s="349"/>
      <c r="E1529" s="349"/>
      <c r="F1529" s="391"/>
      <c r="G1529" s="392"/>
      <c r="H1529" s="392"/>
      <c r="I1529" s="392"/>
      <c r="J1529" s="392"/>
      <c r="K1529" s="391"/>
      <c r="L1529" s="393"/>
      <c r="M1529" s="393"/>
      <c r="N1529" s="394"/>
      <c r="O1529" s="350"/>
      <c r="P1529" s="390"/>
      <c r="Q1529" s="390"/>
      <c r="R1529" s="343"/>
      <c r="S1529" s="349"/>
      <c r="T1529" s="361"/>
    </row>
    <row r="1530" spans="1:20" s="63" customFormat="1" ht="12.5" customHeight="1">
      <c r="A1530" s="388"/>
      <c r="B1530" s="389"/>
      <c r="C1530" s="390"/>
      <c r="D1530" s="349"/>
      <c r="E1530" s="349"/>
      <c r="F1530" s="391"/>
      <c r="G1530" s="392"/>
      <c r="H1530" s="392"/>
      <c r="I1530" s="392"/>
      <c r="J1530" s="392"/>
      <c r="K1530" s="391"/>
      <c r="L1530" s="393"/>
      <c r="M1530" s="393"/>
      <c r="N1530" s="394"/>
      <c r="O1530" s="350"/>
      <c r="P1530" s="390"/>
      <c r="Q1530" s="390"/>
      <c r="R1530" s="343"/>
      <c r="S1530" s="349"/>
      <c r="T1530" s="361"/>
    </row>
    <row r="1531" spans="1:20" s="63" customFormat="1" ht="12.5" customHeight="1">
      <c r="A1531" s="388"/>
      <c r="B1531" s="389"/>
      <c r="C1531" s="390"/>
      <c r="D1531" s="349"/>
      <c r="E1531" s="349"/>
      <c r="F1531" s="391"/>
      <c r="G1531" s="392"/>
      <c r="H1531" s="392"/>
      <c r="I1531" s="392"/>
      <c r="J1531" s="392"/>
      <c r="K1531" s="391"/>
      <c r="L1531" s="393"/>
      <c r="M1531" s="393"/>
      <c r="N1531" s="394"/>
      <c r="O1531" s="350"/>
      <c r="P1531" s="390"/>
      <c r="Q1531" s="390"/>
      <c r="R1531" s="343"/>
      <c r="S1531" s="349"/>
      <c r="T1531" s="361"/>
    </row>
    <row r="1532" spans="1:20" s="63" customFormat="1" ht="12.5" customHeight="1">
      <c r="A1532" s="388"/>
      <c r="B1532" s="389"/>
      <c r="C1532" s="390"/>
      <c r="D1532" s="349"/>
      <c r="E1532" s="349"/>
      <c r="F1532" s="391"/>
      <c r="G1532" s="392"/>
      <c r="H1532" s="392"/>
      <c r="I1532" s="392"/>
      <c r="J1532" s="392"/>
      <c r="K1532" s="391"/>
      <c r="L1532" s="393"/>
      <c r="M1532" s="393"/>
      <c r="N1532" s="394"/>
      <c r="O1532" s="350"/>
      <c r="P1532" s="390"/>
      <c r="Q1532" s="390"/>
      <c r="R1532" s="343"/>
      <c r="S1532" s="349"/>
      <c r="T1532" s="361"/>
    </row>
    <row r="1533" spans="1:20" s="63" customFormat="1" ht="12.5" customHeight="1">
      <c r="A1533" s="388"/>
      <c r="B1533" s="389"/>
      <c r="C1533" s="390"/>
      <c r="D1533" s="349"/>
      <c r="E1533" s="349"/>
      <c r="F1533" s="391"/>
      <c r="G1533" s="392"/>
      <c r="H1533" s="392"/>
      <c r="I1533" s="392"/>
      <c r="J1533" s="392"/>
      <c r="K1533" s="391"/>
      <c r="L1533" s="393"/>
      <c r="M1533" s="393"/>
      <c r="N1533" s="394"/>
      <c r="O1533" s="350"/>
      <c r="P1533" s="390"/>
      <c r="Q1533" s="390"/>
      <c r="R1533" s="343"/>
      <c r="S1533" s="349"/>
      <c r="T1533" s="361"/>
    </row>
    <row r="1534" spans="1:20" s="63" customFormat="1" ht="12.5" customHeight="1">
      <c r="A1534" s="388"/>
      <c r="B1534" s="389"/>
      <c r="C1534" s="390"/>
      <c r="D1534" s="349"/>
      <c r="E1534" s="349"/>
      <c r="F1534" s="391"/>
      <c r="G1534" s="392"/>
      <c r="H1534" s="392"/>
      <c r="I1534" s="392"/>
      <c r="J1534" s="392"/>
      <c r="K1534" s="391"/>
      <c r="L1534" s="393"/>
      <c r="M1534" s="393"/>
      <c r="N1534" s="394"/>
      <c r="O1534" s="350"/>
      <c r="P1534" s="390"/>
      <c r="Q1534" s="390"/>
      <c r="R1534" s="343"/>
      <c r="S1534" s="349"/>
      <c r="T1534" s="361"/>
    </row>
    <row r="1535" spans="1:20" s="63" customFormat="1" ht="12.5" customHeight="1">
      <c r="A1535" s="388"/>
      <c r="B1535" s="389"/>
      <c r="C1535" s="390"/>
      <c r="D1535" s="349"/>
      <c r="E1535" s="349"/>
      <c r="F1535" s="391"/>
      <c r="G1535" s="392"/>
      <c r="H1535" s="392"/>
      <c r="I1535" s="392"/>
      <c r="J1535" s="392"/>
      <c r="K1535" s="391"/>
      <c r="L1535" s="393"/>
      <c r="M1535" s="393"/>
      <c r="N1535" s="394"/>
      <c r="O1535" s="350"/>
      <c r="P1535" s="390"/>
      <c r="Q1535" s="390"/>
      <c r="R1535" s="343"/>
      <c r="S1535" s="349"/>
      <c r="T1535" s="361"/>
    </row>
    <row r="1536" spans="1:20" s="63" customFormat="1" ht="12.5" customHeight="1">
      <c r="A1536" s="388"/>
      <c r="B1536" s="389"/>
      <c r="C1536" s="390"/>
      <c r="D1536" s="349"/>
      <c r="E1536" s="349"/>
      <c r="F1536" s="391"/>
      <c r="G1536" s="392"/>
      <c r="H1536" s="392"/>
      <c r="I1536" s="392"/>
      <c r="J1536" s="392"/>
      <c r="K1536" s="391"/>
      <c r="L1536" s="393"/>
      <c r="M1536" s="393"/>
      <c r="N1536" s="394"/>
      <c r="O1536" s="350"/>
      <c r="P1536" s="390"/>
      <c r="Q1536" s="390"/>
      <c r="R1536" s="343"/>
      <c r="S1536" s="349"/>
      <c r="T1536" s="361"/>
    </row>
    <row r="1537" spans="1:20" s="63" customFormat="1" ht="12.5" customHeight="1">
      <c r="A1537" s="388"/>
      <c r="B1537" s="389"/>
      <c r="C1537" s="390"/>
      <c r="D1537" s="349"/>
      <c r="E1537" s="349"/>
      <c r="F1537" s="391"/>
      <c r="G1537" s="392"/>
      <c r="H1537" s="392"/>
      <c r="I1537" s="392"/>
      <c r="J1537" s="392"/>
      <c r="K1537" s="391"/>
      <c r="L1537" s="393"/>
      <c r="M1537" s="393"/>
      <c r="N1537" s="394"/>
      <c r="O1537" s="350"/>
      <c r="P1537" s="390"/>
      <c r="Q1537" s="390"/>
      <c r="R1537" s="343"/>
      <c r="S1537" s="349"/>
      <c r="T1537" s="361"/>
    </row>
    <row r="1538" spans="1:20" s="63" customFormat="1" ht="12.5" customHeight="1">
      <c r="A1538" s="388"/>
      <c r="B1538" s="389"/>
      <c r="C1538" s="390"/>
      <c r="D1538" s="349"/>
      <c r="E1538" s="349"/>
      <c r="F1538" s="391"/>
      <c r="G1538" s="392"/>
      <c r="H1538" s="392"/>
      <c r="I1538" s="392"/>
      <c r="J1538" s="392"/>
      <c r="K1538" s="391"/>
      <c r="L1538" s="393"/>
      <c r="M1538" s="393"/>
      <c r="N1538" s="394"/>
      <c r="O1538" s="350"/>
      <c r="P1538" s="390"/>
      <c r="Q1538" s="390"/>
      <c r="R1538" s="343"/>
      <c r="S1538" s="349"/>
      <c r="T1538" s="361"/>
    </row>
    <row r="1539" spans="1:20" s="63" customFormat="1" ht="12.5" customHeight="1">
      <c r="A1539" s="388"/>
      <c r="B1539" s="389"/>
      <c r="C1539" s="390"/>
      <c r="D1539" s="349"/>
      <c r="E1539" s="349"/>
      <c r="F1539" s="391"/>
      <c r="G1539" s="392"/>
      <c r="H1539" s="392"/>
      <c r="I1539" s="392"/>
      <c r="J1539" s="392"/>
      <c r="K1539" s="391"/>
      <c r="L1539" s="393"/>
      <c r="M1539" s="393"/>
      <c r="N1539" s="394"/>
      <c r="O1539" s="350"/>
      <c r="P1539" s="390"/>
      <c r="Q1539" s="390"/>
      <c r="R1539" s="343"/>
      <c r="S1539" s="349"/>
      <c r="T1539" s="390"/>
    </row>
    <row r="1540" spans="1:20" s="63" customFormat="1" ht="12.5" customHeight="1">
      <c r="A1540" s="388"/>
      <c r="B1540" s="389"/>
      <c r="C1540" s="390"/>
      <c r="D1540" s="349"/>
      <c r="E1540" s="349"/>
      <c r="F1540" s="391"/>
      <c r="G1540" s="392"/>
      <c r="H1540" s="392"/>
      <c r="I1540" s="392"/>
      <c r="J1540" s="392"/>
      <c r="K1540" s="391"/>
      <c r="L1540" s="393"/>
      <c r="M1540" s="393"/>
      <c r="N1540" s="394"/>
      <c r="O1540" s="350"/>
      <c r="P1540" s="390"/>
      <c r="Q1540" s="390"/>
      <c r="R1540" s="343"/>
      <c r="S1540" s="349"/>
      <c r="T1540" s="390"/>
    </row>
    <row r="1541" spans="1:20" s="63" customFormat="1" ht="12.5" customHeight="1">
      <c r="A1541" s="388"/>
      <c r="B1541" s="389"/>
      <c r="C1541" s="390"/>
      <c r="D1541" s="349"/>
      <c r="E1541" s="349"/>
      <c r="F1541" s="391"/>
      <c r="G1541" s="392"/>
      <c r="H1541" s="392"/>
      <c r="I1541" s="392"/>
      <c r="J1541" s="392"/>
      <c r="K1541" s="391"/>
      <c r="L1541" s="393"/>
      <c r="M1541" s="393"/>
      <c r="N1541" s="394"/>
      <c r="O1541" s="350"/>
      <c r="P1541" s="390"/>
      <c r="Q1541" s="390"/>
      <c r="R1541" s="343"/>
      <c r="S1541" s="349"/>
      <c r="T1541" s="361"/>
    </row>
    <row r="1542" spans="1:20" s="63" customFormat="1" ht="12.5" customHeight="1">
      <c r="A1542" s="388"/>
      <c r="B1542" s="389"/>
      <c r="C1542" s="390"/>
      <c r="D1542" s="349"/>
      <c r="E1542" s="349"/>
      <c r="F1542" s="391"/>
      <c r="G1542" s="392"/>
      <c r="H1542" s="392"/>
      <c r="I1542" s="392"/>
      <c r="J1542" s="392"/>
      <c r="K1542" s="391"/>
      <c r="L1542" s="393"/>
      <c r="M1542" s="393"/>
      <c r="N1542" s="394"/>
      <c r="O1542" s="350"/>
      <c r="P1542" s="390"/>
      <c r="Q1542" s="390"/>
      <c r="R1542" s="343"/>
      <c r="S1542" s="349"/>
      <c r="T1542" s="361"/>
    </row>
    <row r="1543" spans="1:20" s="63" customFormat="1" ht="12.5" customHeight="1">
      <c r="A1543" s="388"/>
      <c r="B1543" s="389"/>
      <c r="C1543" s="390"/>
      <c r="D1543" s="349"/>
      <c r="E1543" s="349"/>
      <c r="F1543" s="391"/>
      <c r="G1543" s="392"/>
      <c r="H1543" s="392"/>
      <c r="I1543" s="392"/>
      <c r="J1543" s="392"/>
      <c r="K1543" s="391"/>
      <c r="L1543" s="393"/>
      <c r="M1543" s="393"/>
      <c r="N1543" s="394"/>
      <c r="O1543" s="350"/>
      <c r="P1543" s="390"/>
      <c r="Q1543" s="390"/>
      <c r="R1543" s="343"/>
      <c r="S1543" s="349"/>
      <c r="T1543" s="361"/>
    </row>
    <row r="1544" spans="1:20" s="63" customFormat="1" ht="12.5" customHeight="1">
      <c r="A1544" s="388"/>
      <c r="B1544" s="389"/>
      <c r="C1544" s="390"/>
      <c r="D1544" s="349"/>
      <c r="E1544" s="349"/>
      <c r="F1544" s="391"/>
      <c r="G1544" s="392"/>
      <c r="H1544" s="392"/>
      <c r="I1544" s="392"/>
      <c r="J1544" s="392"/>
      <c r="K1544" s="391"/>
      <c r="L1544" s="393"/>
      <c r="M1544" s="393"/>
      <c r="N1544" s="394"/>
      <c r="O1544" s="350"/>
      <c r="P1544" s="390"/>
      <c r="Q1544" s="390"/>
      <c r="R1544" s="343"/>
      <c r="S1544" s="349"/>
      <c r="T1544" s="361"/>
    </row>
    <row r="1545" spans="1:20" s="63" customFormat="1" ht="12.5" customHeight="1">
      <c r="A1545" s="388"/>
      <c r="B1545" s="389"/>
      <c r="C1545" s="390"/>
      <c r="D1545" s="349"/>
      <c r="E1545" s="349"/>
      <c r="F1545" s="391"/>
      <c r="G1545" s="392"/>
      <c r="H1545" s="392"/>
      <c r="I1545" s="392"/>
      <c r="J1545" s="392"/>
      <c r="K1545" s="391"/>
      <c r="L1545" s="393"/>
      <c r="M1545" s="393"/>
      <c r="N1545" s="394"/>
      <c r="O1545" s="350"/>
      <c r="P1545" s="390"/>
      <c r="Q1545" s="390"/>
      <c r="R1545" s="343"/>
      <c r="S1545" s="349"/>
      <c r="T1545" s="361"/>
    </row>
    <row r="1546" spans="1:20" s="63" customFormat="1" ht="12.5" customHeight="1">
      <c r="A1546" s="388"/>
      <c r="B1546" s="389"/>
      <c r="C1546" s="390"/>
      <c r="D1546" s="349"/>
      <c r="E1546" s="349"/>
      <c r="F1546" s="391"/>
      <c r="G1546" s="392"/>
      <c r="H1546" s="392"/>
      <c r="I1546" s="392"/>
      <c r="J1546" s="392"/>
      <c r="K1546" s="391"/>
      <c r="L1546" s="393"/>
      <c r="M1546" s="393"/>
      <c r="N1546" s="394"/>
      <c r="O1546" s="350"/>
      <c r="P1546" s="390"/>
      <c r="Q1546" s="390"/>
      <c r="R1546" s="343"/>
      <c r="S1546" s="349"/>
      <c r="T1546" s="361"/>
    </row>
    <row r="1547" spans="1:20" s="63" customFormat="1" ht="12.5" customHeight="1">
      <c r="A1547" s="388"/>
      <c r="B1547" s="389"/>
      <c r="C1547" s="390"/>
      <c r="D1547" s="349"/>
      <c r="E1547" s="349"/>
      <c r="F1547" s="391"/>
      <c r="G1547" s="392"/>
      <c r="H1547" s="392"/>
      <c r="I1547" s="392"/>
      <c r="J1547" s="392"/>
      <c r="K1547" s="391"/>
      <c r="L1547" s="393"/>
      <c r="M1547" s="393"/>
      <c r="N1547" s="394"/>
      <c r="O1547" s="350"/>
      <c r="P1547" s="390"/>
      <c r="Q1547" s="390"/>
      <c r="R1547" s="343"/>
      <c r="S1547" s="349"/>
      <c r="T1547" s="361"/>
    </row>
    <row r="1548" spans="1:20" s="63" customFormat="1" ht="12.5" customHeight="1">
      <c r="A1548" s="388"/>
      <c r="B1548" s="389"/>
      <c r="C1548" s="390"/>
      <c r="D1548" s="349"/>
      <c r="E1548" s="349"/>
      <c r="F1548" s="391"/>
      <c r="G1548" s="392"/>
      <c r="H1548" s="392"/>
      <c r="I1548" s="392"/>
      <c r="J1548" s="392"/>
      <c r="K1548" s="391"/>
      <c r="L1548" s="393"/>
      <c r="M1548" s="393"/>
      <c r="N1548" s="394"/>
      <c r="O1548" s="350"/>
      <c r="P1548" s="390"/>
      <c r="Q1548" s="390"/>
      <c r="R1548" s="343"/>
      <c r="S1548" s="349"/>
      <c r="T1548" s="361"/>
    </row>
    <row r="1549" spans="1:20" s="63" customFormat="1" ht="12.5" customHeight="1">
      <c r="A1549" s="388"/>
      <c r="B1549" s="389"/>
      <c r="C1549" s="390"/>
      <c r="D1549" s="349"/>
      <c r="E1549" s="349"/>
      <c r="F1549" s="391"/>
      <c r="G1549" s="392"/>
      <c r="H1549" s="392"/>
      <c r="I1549" s="392"/>
      <c r="J1549" s="392"/>
      <c r="K1549" s="391"/>
      <c r="L1549" s="393"/>
      <c r="M1549" s="393"/>
      <c r="N1549" s="394"/>
      <c r="O1549" s="350"/>
      <c r="P1549" s="390"/>
      <c r="Q1549" s="390"/>
      <c r="R1549" s="343"/>
      <c r="S1549" s="349"/>
      <c r="T1549" s="361"/>
    </row>
    <row r="1550" spans="1:20" s="63" customFormat="1" ht="12.5" customHeight="1">
      <c r="A1550" s="388"/>
      <c r="B1550" s="389"/>
      <c r="C1550" s="390"/>
      <c r="D1550" s="349"/>
      <c r="E1550" s="349"/>
      <c r="F1550" s="391"/>
      <c r="G1550" s="392"/>
      <c r="H1550" s="392"/>
      <c r="I1550" s="392"/>
      <c r="J1550" s="392"/>
      <c r="K1550" s="391"/>
      <c r="L1550" s="393"/>
      <c r="M1550" s="393"/>
      <c r="N1550" s="394"/>
      <c r="O1550" s="350"/>
      <c r="P1550" s="390"/>
      <c r="Q1550" s="390"/>
      <c r="R1550" s="343"/>
      <c r="S1550" s="349"/>
      <c r="T1550" s="361"/>
    </row>
    <row r="1551" spans="1:20" s="63" customFormat="1" ht="12.5" customHeight="1">
      <c r="A1551" s="388"/>
      <c r="B1551" s="389"/>
      <c r="C1551" s="390"/>
      <c r="D1551" s="349"/>
      <c r="E1551" s="349"/>
      <c r="F1551" s="391"/>
      <c r="G1551" s="392"/>
      <c r="H1551" s="392"/>
      <c r="I1551" s="392"/>
      <c r="J1551" s="392"/>
      <c r="K1551" s="391"/>
      <c r="L1551" s="393"/>
      <c r="M1551" s="393"/>
      <c r="N1551" s="394"/>
      <c r="O1551" s="350"/>
      <c r="P1551" s="390"/>
      <c r="Q1551" s="390"/>
      <c r="R1551" s="343"/>
      <c r="S1551" s="349"/>
      <c r="T1551" s="361"/>
    </row>
    <row r="1552" spans="1:20" s="63" customFormat="1" ht="12.5" customHeight="1">
      <c r="A1552" s="388"/>
      <c r="B1552" s="389"/>
      <c r="C1552" s="390"/>
      <c r="D1552" s="349"/>
      <c r="E1552" s="349"/>
      <c r="F1552" s="391"/>
      <c r="G1552" s="392"/>
      <c r="H1552" s="392"/>
      <c r="I1552" s="392"/>
      <c r="J1552" s="392"/>
      <c r="K1552" s="391"/>
      <c r="L1552" s="393"/>
      <c r="M1552" s="393"/>
      <c r="N1552" s="394"/>
      <c r="O1552" s="350"/>
      <c r="P1552" s="390"/>
      <c r="Q1552" s="390"/>
      <c r="R1552" s="343"/>
      <c r="S1552" s="349"/>
      <c r="T1552" s="361"/>
    </row>
    <row r="1553" spans="1:20" s="63" customFormat="1" ht="12.5" customHeight="1">
      <c r="A1553" s="388"/>
      <c r="B1553" s="389"/>
      <c r="C1553" s="390"/>
      <c r="D1553" s="349"/>
      <c r="E1553" s="349"/>
      <c r="F1553" s="391"/>
      <c r="G1553" s="392"/>
      <c r="H1553" s="392"/>
      <c r="I1553" s="392"/>
      <c r="J1553" s="392"/>
      <c r="K1553" s="391"/>
      <c r="L1553" s="393"/>
      <c r="M1553" s="393"/>
      <c r="N1553" s="394"/>
      <c r="O1553" s="350"/>
      <c r="P1553" s="390"/>
      <c r="Q1553" s="390"/>
      <c r="R1553" s="343"/>
      <c r="S1553" s="349"/>
      <c r="T1553" s="361"/>
    </row>
    <row r="1554" spans="1:20" s="63" customFormat="1" ht="12.5" customHeight="1">
      <c r="A1554" s="388"/>
      <c r="B1554" s="389"/>
      <c r="C1554" s="390"/>
      <c r="D1554" s="349"/>
      <c r="E1554" s="349"/>
      <c r="F1554" s="391"/>
      <c r="G1554" s="392"/>
      <c r="H1554" s="392"/>
      <c r="I1554" s="392"/>
      <c r="J1554" s="392"/>
      <c r="K1554" s="391"/>
      <c r="L1554" s="393"/>
      <c r="M1554" s="393"/>
      <c r="N1554" s="394"/>
      <c r="O1554" s="350"/>
      <c r="P1554" s="390"/>
      <c r="Q1554" s="390"/>
      <c r="R1554" s="343"/>
      <c r="S1554" s="349"/>
      <c r="T1554" s="361"/>
    </row>
    <row r="1555" spans="1:20" s="63" customFormat="1" ht="12.5" customHeight="1">
      <c r="A1555" s="388"/>
      <c r="B1555" s="389"/>
      <c r="C1555" s="390"/>
      <c r="D1555" s="349"/>
      <c r="E1555" s="349"/>
      <c r="F1555" s="391"/>
      <c r="G1555" s="392"/>
      <c r="H1555" s="392"/>
      <c r="I1555" s="392"/>
      <c r="J1555" s="392"/>
      <c r="K1555" s="391"/>
      <c r="L1555" s="393"/>
      <c r="M1555" s="393"/>
      <c r="N1555" s="394"/>
      <c r="O1555" s="350"/>
      <c r="P1555" s="390"/>
      <c r="Q1555" s="390"/>
      <c r="R1555" s="343"/>
      <c r="S1555" s="349"/>
      <c r="T1555" s="361"/>
    </row>
    <row r="1556" spans="1:20" s="63" customFormat="1" ht="12.5" customHeight="1">
      <c r="A1556" s="388"/>
      <c r="B1556" s="389"/>
      <c r="C1556" s="390"/>
      <c r="D1556" s="349"/>
      <c r="E1556" s="349"/>
      <c r="F1556" s="391"/>
      <c r="G1556" s="392"/>
      <c r="H1556" s="392"/>
      <c r="I1556" s="392"/>
      <c r="J1556" s="392"/>
      <c r="K1556" s="391"/>
      <c r="L1556" s="393"/>
      <c r="M1556" s="393"/>
      <c r="N1556" s="394"/>
      <c r="O1556" s="350"/>
      <c r="P1556" s="390"/>
      <c r="Q1556" s="390"/>
      <c r="R1556" s="343"/>
      <c r="S1556" s="349"/>
      <c r="T1556" s="361"/>
    </row>
    <row r="1557" spans="1:20" s="63" customFormat="1" ht="12.5" customHeight="1">
      <c r="A1557" s="388"/>
      <c r="B1557" s="389"/>
      <c r="C1557" s="390"/>
      <c r="D1557" s="349"/>
      <c r="E1557" s="349"/>
      <c r="F1557" s="391"/>
      <c r="G1557" s="392"/>
      <c r="H1557" s="392"/>
      <c r="I1557" s="392"/>
      <c r="J1557" s="392"/>
      <c r="K1557" s="391"/>
      <c r="L1557" s="393"/>
      <c r="M1557" s="393"/>
      <c r="N1557" s="394"/>
      <c r="O1557" s="350"/>
      <c r="P1557" s="390"/>
      <c r="Q1557" s="390"/>
      <c r="R1557" s="343"/>
      <c r="S1557" s="349"/>
      <c r="T1557" s="361"/>
    </row>
    <row r="1558" spans="1:20" s="63" customFormat="1" ht="12.5" customHeight="1">
      <c r="A1558" s="388"/>
      <c r="B1558" s="389"/>
      <c r="C1558" s="390"/>
      <c r="D1558" s="349"/>
      <c r="E1558" s="349"/>
      <c r="F1558" s="391"/>
      <c r="G1558" s="392"/>
      <c r="H1558" s="392"/>
      <c r="I1558" s="392"/>
      <c r="J1558" s="392"/>
      <c r="K1558" s="391"/>
      <c r="L1558" s="393"/>
      <c r="M1558" s="393"/>
      <c r="N1558" s="394"/>
      <c r="O1558" s="350"/>
      <c r="P1558" s="390"/>
      <c r="Q1558" s="390"/>
      <c r="R1558" s="343"/>
      <c r="S1558" s="349"/>
      <c r="T1558" s="361"/>
    </row>
    <row r="1559" spans="1:20" s="63" customFormat="1" ht="12.5" customHeight="1">
      <c r="A1559" s="388"/>
      <c r="B1559" s="389"/>
      <c r="C1559" s="390"/>
      <c r="D1559" s="349"/>
      <c r="E1559" s="349"/>
      <c r="F1559" s="391"/>
      <c r="G1559" s="392"/>
      <c r="H1559" s="392"/>
      <c r="I1559" s="392"/>
      <c r="J1559" s="392"/>
      <c r="K1559" s="391"/>
      <c r="L1559" s="393"/>
      <c r="M1559" s="393"/>
      <c r="N1559" s="394"/>
      <c r="O1559" s="350"/>
      <c r="P1559" s="390"/>
      <c r="Q1559" s="390"/>
      <c r="R1559" s="343"/>
      <c r="S1559" s="349"/>
      <c r="T1559" s="361"/>
    </row>
    <row r="1560" spans="1:20" s="63" customFormat="1" ht="12.5" customHeight="1">
      <c r="A1560" s="388"/>
      <c r="B1560" s="389"/>
      <c r="C1560" s="390"/>
      <c r="D1560" s="349"/>
      <c r="E1560" s="349"/>
      <c r="F1560" s="391"/>
      <c r="G1560" s="392"/>
      <c r="H1560" s="392"/>
      <c r="I1560" s="392"/>
      <c r="J1560" s="392"/>
      <c r="K1560" s="391"/>
      <c r="L1560" s="393"/>
      <c r="M1560" s="393"/>
      <c r="N1560" s="394"/>
      <c r="O1560" s="350"/>
      <c r="P1560" s="390"/>
      <c r="Q1560" s="390"/>
      <c r="R1560" s="343"/>
      <c r="S1560" s="349"/>
      <c r="T1560" s="361"/>
    </row>
    <row r="1561" spans="1:20" s="63" customFormat="1" ht="12.5" customHeight="1">
      <c r="A1561" s="388"/>
      <c r="B1561" s="389"/>
      <c r="C1561" s="390"/>
      <c r="D1561" s="349"/>
      <c r="E1561" s="349"/>
      <c r="F1561" s="391"/>
      <c r="G1561" s="392"/>
      <c r="H1561" s="392"/>
      <c r="I1561" s="392"/>
      <c r="J1561" s="392"/>
      <c r="K1561" s="391"/>
      <c r="L1561" s="393"/>
      <c r="M1561" s="393"/>
      <c r="N1561" s="394"/>
      <c r="O1561" s="350"/>
      <c r="P1561" s="390"/>
      <c r="Q1561" s="390"/>
      <c r="R1561" s="343"/>
      <c r="S1561" s="349"/>
      <c r="T1561" s="361"/>
    </row>
    <row r="1562" spans="1:20" s="63" customFormat="1" ht="12.5" customHeight="1">
      <c r="A1562" s="388"/>
      <c r="B1562" s="389"/>
      <c r="C1562" s="390"/>
      <c r="D1562" s="349"/>
      <c r="E1562" s="349"/>
      <c r="F1562" s="391"/>
      <c r="G1562" s="392"/>
      <c r="H1562" s="392"/>
      <c r="I1562" s="392"/>
      <c r="J1562" s="392"/>
      <c r="K1562" s="391"/>
      <c r="L1562" s="393"/>
      <c r="M1562" s="393"/>
      <c r="N1562" s="394"/>
      <c r="O1562" s="350"/>
      <c r="P1562" s="390"/>
      <c r="Q1562" s="390"/>
      <c r="R1562" s="343"/>
      <c r="S1562" s="349"/>
      <c r="T1562" s="361"/>
    </row>
    <row r="1563" spans="1:20" s="63" customFormat="1" ht="12.5" customHeight="1">
      <c r="A1563" s="388"/>
      <c r="B1563" s="389"/>
      <c r="C1563" s="390"/>
      <c r="D1563" s="349"/>
      <c r="E1563" s="349"/>
      <c r="F1563" s="391"/>
      <c r="G1563" s="392"/>
      <c r="H1563" s="392"/>
      <c r="I1563" s="392"/>
      <c r="J1563" s="392"/>
      <c r="K1563" s="391"/>
      <c r="L1563" s="393"/>
      <c r="M1563" s="393"/>
      <c r="N1563" s="394"/>
      <c r="O1563" s="350"/>
      <c r="P1563" s="390"/>
      <c r="Q1563" s="390"/>
      <c r="R1563" s="343"/>
      <c r="S1563" s="349"/>
      <c r="T1563" s="361"/>
    </row>
    <row r="1564" spans="1:20" s="63" customFormat="1" ht="12.5" customHeight="1">
      <c r="A1564" s="388"/>
      <c r="B1564" s="389"/>
      <c r="C1564" s="390"/>
      <c r="D1564" s="349"/>
      <c r="E1564" s="349"/>
      <c r="F1564" s="391"/>
      <c r="G1564" s="392"/>
      <c r="H1564" s="392"/>
      <c r="I1564" s="392"/>
      <c r="J1564" s="392"/>
      <c r="K1564" s="391"/>
      <c r="L1564" s="393"/>
      <c r="M1564" s="393"/>
      <c r="N1564" s="394"/>
      <c r="O1564" s="350"/>
      <c r="P1564" s="390"/>
      <c r="Q1564" s="390"/>
      <c r="R1564" s="343"/>
      <c r="S1564" s="349"/>
      <c r="T1564" s="361"/>
    </row>
    <row r="1565" spans="1:20" s="63" customFormat="1" ht="12.5" customHeight="1">
      <c r="A1565" s="388"/>
      <c r="B1565" s="389"/>
      <c r="C1565" s="390"/>
      <c r="D1565" s="349"/>
      <c r="E1565" s="349"/>
      <c r="F1565" s="391"/>
      <c r="G1565" s="392"/>
      <c r="H1565" s="392"/>
      <c r="I1565" s="392"/>
      <c r="J1565" s="392"/>
      <c r="K1565" s="391"/>
      <c r="L1565" s="393"/>
      <c r="M1565" s="393"/>
      <c r="N1565" s="394"/>
      <c r="O1565" s="350"/>
      <c r="P1565" s="390"/>
      <c r="Q1565" s="390"/>
      <c r="R1565" s="343"/>
      <c r="S1565" s="349"/>
      <c r="T1565" s="361"/>
    </row>
    <row r="1566" spans="1:20" s="63" customFormat="1" ht="12.5" customHeight="1">
      <c r="A1566" s="388"/>
      <c r="B1566" s="389"/>
      <c r="C1566" s="390"/>
      <c r="D1566" s="349"/>
      <c r="E1566" s="349"/>
      <c r="F1566" s="391"/>
      <c r="G1566" s="392"/>
      <c r="H1566" s="392"/>
      <c r="I1566" s="392"/>
      <c r="J1566" s="392"/>
      <c r="K1566" s="391"/>
      <c r="L1566" s="393"/>
      <c r="M1566" s="393"/>
      <c r="N1566" s="394"/>
      <c r="O1566" s="350"/>
      <c r="P1566" s="390"/>
      <c r="Q1566" s="390"/>
      <c r="R1566" s="343"/>
      <c r="S1566" s="349"/>
      <c r="T1566" s="361"/>
    </row>
    <row r="1567" spans="1:20" s="63" customFormat="1" ht="12.5" customHeight="1">
      <c r="A1567" s="388"/>
      <c r="B1567" s="389"/>
      <c r="C1567" s="390"/>
      <c r="D1567" s="349"/>
      <c r="E1567" s="349"/>
      <c r="F1567" s="391"/>
      <c r="G1567" s="392"/>
      <c r="H1567" s="392"/>
      <c r="I1567" s="392"/>
      <c r="J1567" s="392"/>
      <c r="K1567" s="391"/>
      <c r="L1567" s="393"/>
      <c r="M1567" s="393"/>
      <c r="N1567" s="394"/>
      <c r="O1567" s="350"/>
      <c r="P1567" s="390"/>
      <c r="Q1567" s="390"/>
      <c r="R1567" s="343"/>
      <c r="S1567" s="349"/>
      <c r="T1567" s="361"/>
    </row>
    <row r="1568" spans="1:20" s="63" customFormat="1" ht="12.5" customHeight="1">
      <c r="A1568" s="388"/>
      <c r="B1568" s="389"/>
      <c r="C1568" s="390"/>
      <c r="D1568" s="349"/>
      <c r="E1568" s="349"/>
      <c r="F1568" s="391"/>
      <c r="G1568" s="392"/>
      <c r="H1568" s="392"/>
      <c r="I1568" s="392"/>
      <c r="J1568" s="392"/>
      <c r="K1568" s="391"/>
      <c r="L1568" s="393"/>
      <c r="M1568" s="393"/>
      <c r="N1568" s="394"/>
      <c r="O1568" s="350"/>
      <c r="P1568" s="390"/>
      <c r="Q1568" s="390"/>
      <c r="R1568" s="343"/>
      <c r="S1568" s="349"/>
      <c r="T1568" s="361"/>
    </row>
    <row r="1569" spans="1:20" s="63" customFormat="1" ht="12.5" customHeight="1">
      <c r="A1569" s="388"/>
      <c r="B1569" s="389"/>
      <c r="C1569" s="390"/>
      <c r="D1569" s="349"/>
      <c r="E1569" s="349"/>
      <c r="F1569" s="391"/>
      <c r="G1569" s="392"/>
      <c r="H1569" s="392"/>
      <c r="I1569" s="392"/>
      <c r="J1569" s="392"/>
      <c r="K1569" s="391"/>
      <c r="L1569" s="393"/>
      <c r="M1569" s="393"/>
      <c r="N1569" s="394"/>
      <c r="O1569" s="350"/>
      <c r="P1569" s="390"/>
      <c r="Q1569" s="390"/>
      <c r="R1569" s="343"/>
      <c r="S1569" s="349"/>
      <c r="T1569" s="361"/>
    </row>
    <row r="1570" spans="1:20" s="63" customFormat="1" ht="12.5" customHeight="1">
      <c r="A1570" s="388"/>
      <c r="B1570" s="389"/>
      <c r="C1570" s="390"/>
      <c r="D1570" s="349"/>
      <c r="E1570" s="349"/>
      <c r="F1570" s="391"/>
      <c r="G1570" s="392"/>
      <c r="H1570" s="392"/>
      <c r="I1570" s="392"/>
      <c r="J1570" s="392"/>
      <c r="K1570" s="391"/>
      <c r="L1570" s="393"/>
      <c r="M1570" s="393"/>
      <c r="N1570" s="394"/>
      <c r="O1570" s="350"/>
      <c r="P1570" s="390"/>
      <c r="Q1570" s="390"/>
      <c r="R1570" s="343"/>
      <c r="S1570" s="349"/>
      <c r="T1570" s="361"/>
    </row>
    <row r="1571" spans="1:20" s="63" customFormat="1" ht="12.5" customHeight="1">
      <c r="A1571" s="388"/>
      <c r="B1571" s="389"/>
      <c r="C1571" s="390"/>
      <c r="D1571" s="349"/>
      <c r="E1571" s="349"/>
      <c r="F1571" s="391"/>
      <c r="G1571" s="392"/>
      <c r="H1571" s="392"/>
      <c r="I1571" s="392"/>
      <c r="J1571" s="392"/>
      <c r="K1571" s="391"/>
      <c r="L1571" s="393"/>
      <c r="M1571" s="393"/>
      <c r="N1571" s="394"/>
      <c r="O1571" s="350"/>
      <c r="P1571" s="390"/>
      <c r="Q1571" s="390"/>
      <c r="R1571" s="343"/>
      <c r="S1571" s="349"/>
      <c r="T1571" s="361"/>
    </row>
    <row r="1572" spans="1:20" s="63" customFormat="1" ht="12.5" customHeight="1">
      <c r="A1572" s="388"/>
      <c r="B1572" s="389"/>
      <c r="C1572" s="390"/>
      <c r="D1572" s="349"/>
      <c r="E1572" s="349"/>
      <c r="F1572" s="391"/>
      <c r="G1572" s="392"/>
      <c r="H1572" s="392"/>
      <c r="I1572" s="392"/>
      <c r="J1572" s="392"/>
      <c r="K1572" s="391"/>
      <c r="L1572" s="393"/>
      <c r="M1572" s="393"/>
      <c r="N1572" s="394"/>
      <c r="O1572" s="350"/>
      <c r="P1572" s="390"/>
      <c r="Q1572" s="390"/>
      <c r="R1572" s="343"/>
      <c r="S1572" s="349"/>
      <c r="T1572" s="361"/>
    </row>
    <row r="1573" spans="1:20" s="63" customFormat="1" ht="12.5" customHeight="1">
      <c r="A1573" s="388"/>
      <c r="B1573" s="389"/>
      <c r="C1573" s="390"/>
      <c r="D1573" s="349"/>
      <c r="E1573" s="349"/>
      <c r="F1573" s="391"/>
      <c r="G1573" s="392"/>
      <c r="H1573" s="392"/>
      <c r="I1573" s="392"/>
      <c r="J1573" s="392"/>
      <c r="K1573" s="391"/>
      <c r="L1573" s="393"/>
      <c r="M1573" s="393"/>
      <c r="N1573" s="394"/>
      <c r="O1573" s="350"/>
      <c r="P1573" s="390"/>
      <c r="Q1573" s="390"/>
      <c r="R1573" s="343"/>
      <c r="S1573" s="349"/>
      <c r="T1573" s="361"/>
    </row>
    <row r="1574" spans="1:20" s="63" customFormat="1" ht="12.5" customHeight="1">
      <c r="A1574" s="388"/>
      <c r="B1574" s="389"/>
      <c r="C1574" s="390"/>
      <c r="D1574" s="349"/>
      <c r="E1574" s="349"/>
      <c r="F1574" s="391"/>
      <c r="G1574" s="392"/>
      <c r="H1574" s="392"/>
      <c r="I1574" s="392"/>
      <c r="J1574" s="392"/>
      <c r="K1574" s="391"/>
      <c r="L1574" s="393"/>
      <c r="M1574" s="393"/>
      <c r="N1574" s="394"/>
      <c r="O1574" s="350"/>
      <c r="P1574" s="390"/>
      <c r="Q1574" s="390"/>
      <c r="R1574" s="343"/>
      <c r="S1574" s="349"/>
      <c r="T1574" s="361"/>
    </row>
    <row r="1575" spans="1:20" s="63" customFormat="1" ht="12.5" customHeight="1">
      <c r="A1575" s="388"/>
      <c r="B1575" s="389"/>
      <c r="C1575" s="390"/>
      <c r="D1575" s="349"/>
      <c r="E1575" s="349"/>
      <c r="F1575" s="391"/>
      <c r="G1575" s="392"/>
      <c r="H1575" s="392"/>
      <c r="I1575" s="392"/>
      <c r="J1575" s="392"/>
      <c r="K1575" s="391"/>
      <c r="L1575" s="393"/>
      <c r="M1575" s="393"/>
      <c r="N1575" s="394"/>
      <c r="O1575" s="350"/>
      <c r="P1575" s="390"/>
      <c r="Q1575" s="390"/>
      <c r="R1575" s="343"/>
      <c r="S1575" s="349"/>
      <c r="T1575" s="361"/>
    </row>
    <row r="1576" spans="1:20" s="63" customFormat="1" ht="12.5" customHeight="1">
      <c r="A1576" s="388"/>
      <c r="B1576" s="389"/>
      <c r="C1576" s="390"/>
      <c r="D1576" s="349"/>
      <c r="E1576" s="349"/>
      <c r="F1576" s="391"/>
      <c r="G1576" s="392"/>
      <c r="H1576" s="392"/>
      <c r="I1576" s="392"/>
      <c r="J1576" s="392"/>
      <c r="K1576" s="391"/>
      <c r="L1576" s="393"/>
      <c r="M1576" s="393"/>
      <c r="N1576" s="394"/>
      <c r="O1576" s="350"/>
      <c r="P1576" s="390"/>
      <c r="Q1576" s="390"/>
      <c r="R1576" s="343"/>
      <c r="S1576" s="349"/>
      <c r="T1576" s="361"/>
    </row>
    <row r="1577" spans="1:20" s="63" customFormat="1" ht="12.5" customHeight="1">
      <c r="A1577" s="388"/>
      <c r="B1577" s="389"/>
      <c r="C1577" s="390"/>
      <c r="D1577" s="349"/>
      <c r="E1577" s="349"/>
      <c r="F1577" s="391"/>
      <c r="G1577" s="392"/>
      <c r="H1577" s="392"/>
      <c r="I1577" s="392"/>
      <c r="J1577" s="392"/>
      <c r="K1577" s="391"/>
      <c r="L1577" s="393"/>
      <c r="M1577" s="393"/>
      <c r="N1577" s="394"/>
      <c r="O1577" s="350"/>
      <c r="P1577" s="390"/>
      <c r="Q1577" s="390"/>
      <c r="R1577" s="343"/>
      <c r="S1577" s="349"/>
      <c r="T1577" s="361"/>
    </row>
    <row r="1578" spans="1:20" s="63" customFormat="1" ht="12.5" customHeight="1">
      <c r="A1578" s="388"/>
      <c r="B1578" s="389"/>
      <c r="C1578" s="390"/>
      <c r="D1578" s="349"/>
      <c r="E1578" s="349"/>
      <c r="F1578" s="391"/>
      <c r="G1578" s="392"/>
      <c r="H1578" s="392"/>
      <c r="I1578" s="392"/>
      <c r="J1578" s="392"/>
      <c r="K1578" s="391"/>
      <c r="L1578" s="393"/>
      <c r="M1578" s="393"/>
      <c r="N1578" s="394"/>
      <c r="O1578" s="350"/>
      <c r="P1578" s="390"/>
      <c r="Q1578" s="390"/>
      <c r="R1578" s="343"/>
      <c r="S1578" s="349"/>
      <c r="T1578" s="361"/>
    </row>
    <row r="1579" spans="1:20" s="63" customFormat="1" ht="12.5" customHeight="1">
      <c r="A1579" s="388"/>
      <c r="B1579" s="389"/>
      <c r="C1579" s="390"/>
      <c r="D1579" s="349"/>
      <c r="E1579" s="349"/>
      <c r="F1579" s="391"/>
      <c r="G1579" s="392"/>
      <c r="H1579" s="392"/>
      <c r="I1579" s="392"/>
      <c r="J1579" s="392"/>
      <c r="K1579" s="391"/>
      <c r="L1579" s="393"/>
      <c r="M1579" s="393"/>
      <c r="N1579" s="394"/>
      <c r="O1579" s="350"/>
      <c r="P1579" s="390"/>
      <c r="Q1579" s="390"/>
      <c r="R1579" s="343"/>
      <c r="S1579" s="349"/>
      <c r="T1579" s="361"/>
    </row>
    <row r="1580" spans="1:20" s="63" customFormat="1" ht="12.5" customHeight="1">
      <c r="A1580" s="388"/>
      <c r="B1580" s="389"/>
      <c r="C1580" s="390"/>
      <c r="D1580" s="349"/>
      <c r="E1580" s="349"/>
      <c r="F1580" s="391"/>
      <c r="G1580" s="392"/>
      <c r="H1580" s="392"/>
      <c r="I1580" s="392"/>
      <c r="J1580" s="392"/>
      <c r="K1580" s="391"/>
      <c r="L1580" s="393"/>
      <c r="M1580" s="393"/>
      <c r="N1580" s="394"/>
      <c r="O1580" s="350"/>
      <c r="P1580" s="390"/>
      <c r="Q1580" s="390"/>
      <c r="R1580" s="343"/>
      <c r="S1580" s="349"/>
      <c r="T1580" s="361"/>
    </row>
    <row r="1581" spans="1:20" s="63" customFormat="1" ht="12.5" customHeight="1">
      <c r="A1581" s="388"/>
      <c r="B1581" s="389"/>
      <c r="C1581" s="390"/>
      <c r="D1581" s="349"/>
      <c r="E1581" s="349"/>
      <c r="F1581" s="391"/>
      <c r="G1581" s="392"/>
      <c r="H1581" s="392"/>
      <c r="I1581" s="392"/>
      <c r="J1581" s="392"/>
      <c r="K1581" s="391"/>
      <c r="L1581" s="393"/>
      <c r="M1581" s="393"/>
      <c r="N1581" s="394"/>
      <c r="O1581" s="350"/>
      <c r="P1581" s="390"/>
      <c r="Q1581" s="390"/>
      <c r="R1581" s="343"/>
      <c r="S1581" s="349"/>
      <c r="T1581" s="361"/>
    </row>
    <row r="1582" spans="1:20" s="63" customFormat="1" ht="12.5" customHeight="1">
      <c r="A1582" s="388"/>
      <c r="B1582" s="389"/>
      <c r="C1582" s="390"/>
      <c r="D1582" s="349"/>
      <c r="E1582" s="349"/>
      <c r="F1582" s="391"/>
      <c r="G1582" s="392"/>
      <c r="H1582" s="392"/>
      <c r="I1582" s="392"/>
      <c r="J1582" s="392"/>
      <c r="K1582" s="391"/>
      <c r="L1582" s="393"/>
      <c r="M1582" s="393"/>
      <c r="N1582" s="394"/>
      <c r="O1582" s="350"/>
      <c r="P1582" s="390"/>
      <c r="Q1582" s="390"/>
      <c r="R1582" s="343"/>
      <c r="S1582" s="349"/>
      <c r="T1582" s="361"/>
    </row>
    <row r="1583" spans="1:20" s="63" customFormat="1" ht="12.5" customHeight="1">
      <c r="A1583" s="388"/>
      <c r="B1583" s="389"/>
      <c r="C1583" s="390"/>
      <c r="D1583" s="349"/>
      <c r="E1583" s="349"/>
      <c r="F1583" s="391"/>
      <c r="G1583" s="392"/>
      <c r="H1583" s="392"/>
      <c r="I1583" s="392"/>
      <c r="J1583" s="392"/>
      <c r="K1583" s="391"/>
      <c r="L1583" s="393"/>
      <c r="M1583" s="393"/>
      <c r="N1583" s="394"/>
      <c r="O1583" s="350"/>
      <c r="P1583" s="390"/>
      <c r="Q1583" s="390"/>
      <c r="R1583" s="343"/>
      <c r="S1583" s="349"/>
      <c r="T1583" s="361"/>
    </row>
    <row r="1584" spans="1:20" s="63" customFormat="1" ht="12.5" customHeight="1">
      <c r="A1584" s="388"/>
      <c r="B1584" s="389"/>
      <c r="C1584" s="390"/>
      <c r="D1584" s="349"/>
      <c r="E1584" s="349"/>
      <c r="F1584" s="391"/>
      <c r="G1584" s="392"/>
      <c r="H1584" s="392"/>
      <c r="I1584" s="392"/>
      <c r="J1584" s="392"/>
      <c r="K1584" s="391"/>
      <c r="L1584" s="393"/>
      <c r="M1584" s="393"/>
      <c r="N1584" s="394"/>
      <c r="O1584" s="350"/>
      <c r="P1584" s="390"/>
      <c r="Q1584" s="390"/>
      <c r="R1584" s="343"/>
      <c r="S1584" s="349"/>
      <c r="T1584" s="361"/>
    </row>
    <row r="1585" spans="1:20" s="63" customFormat="1" ht="12.5" customHeight="1">
      <c r="A1585" s="388"/>
      <c r="B1585" s="389"/>
      <c r="C1585" s="390"/>
      <c r="D1585" s="349"/>
      <c r="E1585" s="349"/>
      <c r="F1585" s="391"/>
      <c r="G1585" s="392"/>
      <c r="H1585" s="392"/>
      <c r="I1585" s="392"/>
      <c r="J1585" s="392"/>
      <c r="K1585" s="391"/>
      <c r="L1585" s="393"/>
      <c r="M1585" s="393"/>
      <c r="N1585" s="394"/>
      <c r="O1585" s="350"/>
      <c r="P1585" s="390"/>
      <c r="Q1585" s="390"/>
      <c r="R1585" s="343"/>
      <c r="S1585" s="349"/>
      <c r="T1585" s="361"/>
    </row>
    <row r="1586" spans="1:20" s="63" customFormat="1" ht="12.5" customHeight="1">
      <c r="A1586" s="388"/>
      <c r="B1586" s="389"/>
      <c r="C1586" s="390"/>
      <c r="D1586" s="349"/>
      <c r="E1586" s="349"/>
      <c r="F1586" s="391"/>
      <c r="G1586" s="392"/>
      <c r="H1586" s="392"/>
      <c r="I1586" s="392"/>
      <c r="J1586" s="392"/>
      <c r="K1586" s="391"/>
      <c r="L1586" s="393"/>
      <c r="M1586" s="393"/>
      <c r="N1586" s="394"/>
      <c r="O1586" s="350"/>
      <c r="P1586" s="390"/>
      <c r="Q1586" s="390"/>
      <c r="R1586" s="343"/>
      <c r="S1586" s="349"/>
      <c r="T1586" s="361"/>
    </row>
    <row r="1587" spans="1:20" s="63" customFormat="1" ht="12.5" customHeight="1">
      <c r="A1587" s="388"/>
      <c r="B1587" s="389"/>
      <c r="C1587" s="390"/>
      <c r="D1587" s="349"/>
      <c r="E1587" s="349"/>
      <c r="F1587" s="391"/>
      <c r="G1587" s="392"/>
      <c r="H1587" s="392"/>
      <c r="I1587" s="392"/>
      <c r="J1587" s="392"/>
      <c r="K1587" s="391"/>
      <c r="L1587" s="393"/>
      <c r="M1587" s="393"/>
      <c r="N1587" s="394"/>
      <c r="O1587" s="350"/>
      <c r="P1587" s="390"/>
      <c r="Q1587" s="390"/>
      <c r="R1587" s="343"/>
      <c r="S1587" s="349"/>
      <c r="T1587" s="361"/>
    </row>
    <row r="1588" spans="1:20" s="63" customFormat="1" ht="12.5" customHeight="1">
      <c r="A1588" s="388"/>
      <c r="B1588" s="389"/>
      <c r="C1588" s="390"/>
      <c r="D1588" s="349"/>
      <c r="E1588" s="349"/>
      <c r="F1588" s="391"/>
      <c r="G1588" s="392"/>
      <c r="H1588" s="392"/>
      <c r="I1588" s="392"/>
      <c r="J1588" s="392"/>
      <c r="K1588" s="391"/>
      <c r="L1588" s="393"/>
      <c r="M1588" s="393"/>
      <c r="N1588" s="394"/>
      <c r="O1588" s="350"/>
      <c r="P1588" s="390"/>
      <c r="Q1588" s="390"/>
      <c r="R1588" s="343"/>
      <c r="S1588" s="349"/>
      <c r="T1588" s="361"/>
    </row>
    <row r="1589" spans="1:20" s="63" customFormat="1" ht="12.5" customHeight="1">
      <c r="A1589" s="388"/>
      <c r="B1589" s="389"/>
      <c r="C1589" s="390"/>
      <c r="D1589" s="349"/>
      <c r="E1589" s="349"/>
      <c r="F1589" s="391"/>
      <c r="G1589" s="392"/>
      <c r="H1589" s="392"/>
      <c r="I1589" s="392"/>
      <c r="J1589" s="392"/>
      <c r="K1589" s="391"/>
      <c r="L1589" s="393"/>
      <c r="M1589" s="393"/>
      <c r="N1589" s="394"/>
      <c r="O1589" s="350"/>
      <c r="P1589" s="390"/>
      <c r="Q1589" s="390"/>
      <c r="R1589" s="343"/>
      <c r="S1589" s="349"/>
      <c r="T1589" s="361"/>
    </row>
    <row r="1590" spans="1:20" s="63" customFormat="1" ht="12.5" customHeight="1">
      <c r="A1590" s="388"/>
      <c r="B1590" s="389"/>
      <c r="C1590" s="390"/>
      <c r="D1590" s="349"/>
      <c r="E1590" s="349"/>
      <c r="F1590" s="391"/>
      <c r="G1590" s="392"/>
      <c r="H1590" s="392"/>
      <c r="I1590" s="392"/>
      <c r="J1590" s="392"/>
      <c r="K1590" s="391"/>
      <c r="L1590" s="393"/>
      <c r="M1590" s="393"/>
      <c r="N1590" s="394"/>
      <c r="O1590" s="350"/>
      <c r="P1590" s="390"/>
      <c r="Q1590" s="390"/>
      <c r="R1590" s="343"/>
      <c r="S1590" s="349"/>
      <c r="T1590" s="361"/>
    </row>
    <row r="1591" spans="1:20" s="63" customFormat="1" ht="12.5" customHeight="1">
      <c r="A1591" s="388"/>
      <c r="B1591" s="389"/>
      <c r="C1591" s="390"/>
      <c r="D1591" s="349"/>
      <c r="E1591" s="349"/>
      <c r="F1591" s="391"/>
      <c r="G1591" s="392"/>
      <c r="H1591" s="392"/>
      <c r="I1591" s="392"/>
      <c r="J1591" s="392"/>
      <c r="K1591" s="391"/>
      <c r="L1591" s="393"/>
      <c r="M1591" s="393"/>
      <c r="N1591" s="394"/>
      <c r="O1591" s="350"/>
      <c r="P1591" s="390"/>
      <c r="Q1591" s="390"/>
      <c r="R1591" s="343"/>
      <c r="S1591" s="349"/>
      <c r="T1591" s="361"/>
    </row>
    <row r="1592" spans="1:20" s="63" customFormat="1" ht="12.5" customHeight="1">
      <c r="A1592" s="388"/>
      <c r="B1592" s="389"/>
      <c r="C1592" s="390"/>
      <c r="D1592" s="349"/>
      <c r="E1592" s="349"/>
      <c r="F1592" s="391"/>
      <c r="G1592" s="392"/>
      <c r="H1592" s="392"/>
      <c r="I1592" s="392"/>
      <c r="J1592" s="392"/>
      <c r="K1592" s="391"/>
      <c r="L1592" s="393"/>
      <c r="M1592" s="393"/>
      <c r="N1592" s="394"/>
      <c r="O1592" s="350"/>
      <c r="P1592" s="390"/>
      <c r="Q1592" s="390"/>
      <c r="R1592" s="343"/>
      <c r="S1592" s="349"/>
      <c r="T1592" s="361"/>
    </row>
    <row r="1593" spans="1:20" s="63" customFormat="1" ht="12.5" customHeight="1">
      <c r="A1593" s="388"/>
      <c r="B1593" s="389"/>
      <c r="C1593" s="390"/>
      <c r="D1593" s="349"/>
      <c r="E1593" s="349"/>
      <c r="F1593" s="391"/>
      <c r="G1593" s="392"/>
      <c r="H1593" s="392"/>
      <c r="I1593" s="392"/>
      <c r="J1593" s="392"/>
      <c r="K1593" s="391"/>
      <c r="L1593" s="393"/>
      <c r="M1593" s="393"/>
      <c r="N1593" s="394"/>
      <c r="O1593" s="350"/>
      <c r="P1593" s="390"/>
      <c r="Q1593" s="390"/>
      <c r="R1593" s="343"/>
      <c r="S1593" s="349"/>
      <c r="T1593" s="361"/>
    </row>
    <row r="1594" spans="1:20" s="63" customFormat="1" ht="12.5" customHeight="1">
      <c r="A1594" s="388"/>
      <c r="B1594" s="389"/>
      <c r="C1594" s="390"/>
      <c r="D1594" s="349"/>
      <c r="E1594" s="349"/>
      <c r="F1594" s="391"/>
      <c r="G1594" s="392"/>
      <c r="H1594" s="392"/>
      <c r="I1594" s="392"/>
      <c r="J1594" s="392"/>
      <c r="K1594" s="391"/>
      <c r="L1594" s="393"/>
      <c r="M1594" s="393"/>
      <c r="N1594" s="394"/>
      <c r="O1594" s="350"/>
      <c r="P1594" s="390"/>
      <c r="Q1594" s="390"/>
      <c r="R1594" s="343"/>
      <c r="S1594" s="349"/>
      <c r="T1594" s="361"/>
    </row>
    <row r="1595" spans="1:20" s="63" customFormat="1" ht="12.5" customHeight="1">
      <c r="A1595" s="388"/>
      <c r="B1595" s="389"/>
      <c r="C1595" s="390"/>
      <c r="D1595" s="349"/>
      <c r="E1595" s="349"/>
      <c r="F1595" s="391"/>
      <c r="G1595" s="392"/>
      <c r="H1595" s="392"/>
      <c r="I1595" s="392"/>
      <c r="J1595" s="392"/>
      <c r="K1595" s="391"/>
      <c r="L1595" s="393"/>
      <c r="M1595" s="393"/>
      <c r="N1595" s="394"/>
      <c r="O1595" s="350"/>
      <c r="P1595" s="390"/>
      <c r="Q1595" s="390"/>
      <c r="R1595" s="343"/>
      <c r="S1595" s="349"/>
      <c r="T1595" s="361"/>
    </row>
    <row r="1596" spans="1:20" s="63" customFormat="1" ht="12.5" customHeight="1">
      <c r="A1596" s="388"/>
      <c r="B1596" s="389"/>
      <c r="C1596" s="390"/>
      <c r="D1596" s="349"/>
      <c r="E1596" s="349"/>
      <c r="F1596" s="391"/>
      <c r="G1596" s="392"/>
      <c r="H1596" s="392"/>
      <c r="I1596" s="392"/>
      <c r="J1596" s="392"/>
      <c r="K1596" s="391"/>
      <c r="L1596" s="393"/>
      <c r="M1596" s="393"/>
      <c r="N1596" s="394"/>
      <c r="O1596" s="350"/>
      <c r="P1596" s="390"/>
      <c r="Q1596" s="390"/>
      <c r="R1596" s="343"/>
      <c r="S1596" s="349"/>
      <c r="T1596" s="361"/>
    </row>
    <row r="1597" spans="1:20" s="63" customFormat="1" ht="12.5" customHeight="1">
      <c r="A1597" s="388"/>
      <c r="B1597" s="389"/>
      <c r="C1597" s="390"/>
      <c r="D1597" s="349"/>
      <c r="E1597" s="349"/>
      <c r="F1597" s="391"/>
      <c r="G1597" s="392"/>
      <c r="H1597" s="392"/>
      <c r="I1597" s="392"/>
      <c r="J1597" s="392"/>
      <c r="K1597" s="391"/>
      <c r="L1597" s="393"/>
      <c r="M1597" s="393"/>
      <c r="N1597" s="394"/>
      <c r="O1597" s="350"/>
      <c r="P1597" s="390"/>
      <c r="Q1597" s="390"/>
      <c r="R1597" s="343"/>
      <c r="S1597" s="349"/>
      <c r="T1597" s="361"/>
    </row>
    <row r="1598" spans="1:20" s="63" customFormat="1" ht="12.5" customHeight="1">
      <c r="A1598" s="388"/>
      <c r="B1598" s="389"/>
      <c r="C1598" s="390"/>
      <c r="D1598" s="349"/>
      <c r="E1598" s="349"/>
      <c r="F1598" s="391"/>
      <c r="G1598" s="392"/>
      <c r="H1598" s="392"/>
      <c r="I1598" s="392"/>
      <c r="J1598" s="392"/>
      <c r="K1598" s="391"/>
      <c r="L1598" s="393"/>
      <c r="M1598" s="393"/>
      <c r="N1598" s="394"/>
      <c r="O1598" s="350"/>
      <c r="P1598" s="390"/>
      <c r="Q1598" s="390"/>
      <c r="R1598" s="343"/>
      <c r="S1598" s="349"/>
      <c r="T1598" s="361"/>
    </row>
    <row r="1599" spans="1:20" s="63" customFormat="1" ht="12.5" customHeight="1">
      <c r="A1599" s="388"/>
      <c r="B1599" s="389"/>
      <c r="C1599" s="390"/>
      <c r="D1599" s="349"/>
      <c r="E1599" s="349"/>
      <c r="F1599" s="391"/>
      <c r="G1599" s="392"/>
      <c r="H1599" s="392"/>
      <c r="I1599" s="392"/>
      <c r="J1599" s="392"/>
      <c r="K1599" s="391"/>
      <c r="L1599" s="393"/>
      <c r="M1599" s="393"/>
      <c r="N1599" s="394"/>
      <c r="O1599" s="350"/>
      <c r="P1599" s="390"/>
      <c r="Q1599" s="390"/>
      <c r="R1599" s="343"/>
      <c r="S1599" s="349"/>
      <c r="T1599" s="361"/>
    </row>
    <row r="1600" spans="1:20" s="63" customFormat="1" ht="12.5" customHeight="1">
      <c r="A1600" s="388"/>
      <c r="B1600" s="389"/>
      <c r="C1600" s="390"/>
      <c r="D1600" s="349"/>
      <c r="E1600" s="349"/>
      <c r="F1600" s="391"/>
      <c r="G1600" s="392"/>
      <c r="H1600" s="392"/>
      <c r="I1600" s="392"/>
      <c r="J1600" s="392"/>
      <c r="K1600" s="391"/>
      <c r="L1600" s="393"/>
      <c r="M1600" s="393"/>
      <c r="N1600" s="394"/>
      <c r="O1600" s="350"/>
      <c r="P1600" s="390"/>
      <c r="Q1600" s="390"/>
      <c r="R1600" s="343"/>
      <c r="S1600" s="349"/>
      <c r="T1600" s="361"/>
    </row>
    <row r="1601" spans="1:20" s="63" customFormat="1" ht="12.5" customHeight="1">
      <c r="A1601" s="388"/>
      <c r="B1601" s="389"/>
      <c r="C1601" s="390"/>
      <c r="D1601" s="349"/>
      <c r="E1601" s="349"/>
      <c r="F1601" s="391"/>
      <c r="G1601" s="392"/>
      <c r="H1601" s="392"/>
      <c r="I1601" s="392"/>
      <c r="J1601" s="392"/>
      <c r="K1601" s="391"/>
      <c r="L1601" s="393"/>
      <c r="M1601" s="393"/>
      <c r="N1601" s="394"/>
      <c r="O1601" s="350"/>
      <c r="P1601" s="390"/>
      <c r="Q1601" s="390"/>
      <c r="R1601" s="343"/>
      <c r="S1601" s="349"/>
      <c r="T1601" s="361"/>
    </row>
    <row r="1602" spans="1:20" s="63" customFormat="1" ht="12.5" customHeight="1">
      <c r="A1602" s="388"/>
      <c r="B1602" s="389"/>
      <c r="C1602" s="390"/>
      <c r="D1602" s="349"/>
      <c r="E1602" s="349"/>
      <c r="F1602" s="391"/>
      <c r="G1602" s="392"/>
      <c r="H1602" s="392"/>
      <c r="I1602" s="392"/>
      <c r="J1602" s="392"/>
      <c r="K1602" s="391"/>
      <c r="L1602" s="393"/>
      <c r="M1602" s="393"/>
      <c r="N1602" s="394"/>
      <c r="O1602" s="350"/>
      <c r="P1602" s="390"/>
      <c r="Q1602" s="390"/>
      <c r="R1602" s="343"/>
      <c r="S1602" s="349"/>
      <c r="T1602" s="361"/>
    </row>
    <row r="1603" spans="1:20" s="63" customFormat="1" ht="12.5" customHeight="1">
      <c r="A1603" s="388"/>
      <c r="B1603" s="389"/>
      <c r="C1603" s="390"/>
      <c r="D1603" s="349"/>
      <c r="E1603" s="349"/>
      <c r="F1603" s="391"/>
      <c r="G1603" s="392"/>
      <c r="H1603" s="392"/>
      <c r="I1603" s="392"/>
      <c r="J1603" s="392"/>
      <c r="K1603" s="391"/>
      <c r="L1603" s="393"/>
      <c r="M1603" s="393"/>
      <c r="N1603" s="394"/>
      <c r="O1603" s="350"/>
      <c r="P1603" s="390"/>
      <c r="Q1603" s="390"/>
      <c r="R1603" s="343"/>
      <c r="S1603" s="349"/>
      <c r="T1603" s="361"/>
    </row>
    <row r="1604" spans="1:20" s="63" customFormat="1" ht="12.5" customHeight="1">
      <c r="A1604" s="388"/>
      <c r="B1604" s="389"/>
      <c r="C1604" s="390"/>
      <c r="D1604" s="349"/>
      <c r="E1604" s="349"/>
      <c r="F1604" s="391"/>
      <c r="G1604" s="392"/>
      <c r="H1604" s="392"/>
      <c r="I1604" s="392"/>
      <c r="J1604" s="392"/>
      <c r="K1604" s="391"/>
      <c r="L1604" s="393"/>
      <c r="M1604" s="393"/>
      <c r="N1604" s="394"/>
      <c r="O1604" s="350"/>
      <c r="P1604" s="390"/>
      <c r="Q1604" s="390"/>
      <c r="R1604" s="343"/>
      <c r="S1604" s="349"/>
      <c r="T1604" s="361"/>
    </row>
    <row r="1605" spans="1:20" s="63" customFormat="1" ht="12.5" customHeight="1">
      <c r="A1605" s="388"/>
      <c r="B1605" s="389"/>
      <c r="C1605" s="390"/>
      <c r="D1605" s="349"/>
      <c r="E1605" s="349"/>
      <c r="F1605" s="391"/>
      <c r="G1605" s="392"/>
      <c r="H1605" s="392"/>
      <c r="I1605" s="392"/>
      <c r="J1605" s="392"/>
      <c r="K1605" s="391"/>
      <c r="L1605" s="393"/>
      <c r="M1605" s="393"/>
      <c r="N1605" s="394"/>
      <c r="O1605" s="350"/>
      <c r="P1605" s="390"/>
      <c r="Q1605" s="390"/>
      <c r="R1605" s="343"/>
      <c r="S1605" s="349"/>
      <c r="T1605" s="361"/>
    </row>
    <row r="1606" spans="1:20" s="63" customFormat="1" ht="12.5" customHeight="1">
      <c r="A1606" s="388"/>
      <c r="B1606" s="389"/>
      <c r="C1606" s="390"/>
      <c r="D1606" s="349"/>
      <c r="E1606" s="349"/>
      <c r="F1606" s="391"/>
      <c r="G1606" s="392"/>
      <c r="H1606" s="392"/>
      <c r="I1606" s="392"/>
      <c r="J1606" s="392"/>
      <c r="K1606" s="391"/>
      <c r="L1606" s="393"/>
      <c r="M1606" s="393"/>
      <c r="N1606" s="394"/>
      <c r="O1606" s="350"/>
      <c r="P1606" s="390"/>
      <c r="Q1606" s="390"/>
      <c r="R1606" s="343"/>
      <c r="S1606" s="349"/>
      <c r="T1606" s="361"/>
    </row>
    <row r="1607" spans="1:20" s="63" customFormat="1" ht="12.5" customHeight="1">
      <c r="A1607" s="388"/>
      <c r="B1607" s="389"/>
      <c r="C1607" s="390"/>
      <c r="D1607" s="349"/>
      <c r="E1607" s="349"/>
      <c r="F1607" s="391"/>
      <c r="G1607" s="392"/>
      <c r="H1607" s="392"/>
      <c r="I1607" s="392"/>
      <c r="J1607" s="392"/>
      <c r="K1607" s="391"/>
      <c r="L1607" s="393"/>
      <c r="M1607" s="393"/>
      <c r="N1607" s="394"/>
      <c r="O1607" s="350"/>
      <c r="P1607" s="390"/>
      <c r="Q1607" s="390"/>
      <c r="R1607" s="343"/>
      <c r="S1607" s="349"/>
      <c r="T1607" s="361"/>
    </row>
    <row r="1608" spans="1:20" s="63" customFormat="1" ht="12.5" customHeight="1">
      <c r="A1608" s="388"/>
      <c r="B1608" s="389"/>
      <c r="C1608" s="390"/>
      <c r="D1608" s="349"/>
      <c r="E1608" s="349"/>
      <c r="F1608" s="391"/>
      <c r="G1608" s="392"/>
      <c r="H1608" s="392"/>
      <c r="I1608" s="392"/>
      <c r="J1608" s="392"/>
      <c r="K1608" s="391"/>
      <c r="L1608" s="393"/>
      <c r="M1608" s="393"/>
      <c r="N1608" s="394"/>
      <c r="O1608" s="350"/>
      <c r="P1608" s="390"/>
      <c r="Q1608" s="390"/>
      <c r="R1608" s="343"/>
      <c r="S1608" s="349"/>
      <c r="T1608" s="361"/>
    </row>
    <row r="1609" spans="1:20" s="63" customFormat="1" ht="12.5" customHeight="1">
      <c r="A1609" s="388"/>
      <c r="B1609" s="389"/>
      <c r="C1609" s="390"/>
      <c r="D1609" s="349"/>
      <c r="E1609" s="349"/>
      <c r="F1609" s="391"/>
      <c r="G1609" s="392"/>
      <c r="H1609" s="392"/>
      <c r="I1609" s="392"/>
      <c r="J1609" s="392"/>
      <c r="K1609" s="391"/>
      <c r="L1609" s="393"/>
      <c r="M1609" s="393"/>
      <c r="N1609" s="394"/>
      <c r="O1609" s="350"/>
      <c r="P1609" s="390"/>
      <c r="Q1609" s="390"/>
      <c r="R1609" s="343"/>
      <c r="S1609" s="349"/>
      <c r="T1609" s="361"/>
    </row>
    <row r="1610" spans="1:20" s="63" customFormat="1" ht="12.5" customHeight="1">
      <c r="A1610" s="388"/>
      <c r="B1610" s="389"/>
      <c r="C1610" s="390"/>
      <c r="D1610" s="349"/>
      <c r="E1610" s="349"/>
      <c r="F1610" s="391"/>
      <c r="G1610" s="392"/>
      <c r="H1610" s="392"/>
      <c r="I1610" s="392"/>
      <c r="J1610" s="392"/>
      <c r="K1610" s="391"/>
      <c r="L1610" s="393"/>
      <c r="M1610" s="393"/>
      <c r="N1610" s="394"/>
      <c r="O1610" s="350"/>
      <c r="P1610" s="390"/>
      <c r="Q1610" s="390"/>
      <c r="R1610" s="343"/>
      <c r="S1610" s="349"/>
      <c r="T1610" s="361"/>
    </row>
    <row r="1611" spans="1:20" s="63" customFormat="1" ht="12.5" customHeight="1">
      <c r="A1611" s="388"/>
      <c r="B1611" s="389"/>
      <c r="C1611" s="390"/>
      <c r="D1611" s="349"/>
      <c r="E1611" s="349"/>
      <c r="F1611" s="391"/>
      <c r="G1611" s="392"/>
      <c r="H1611" s="392"/>
      <c r="I1611" s="392"/>
      <c r="J1611" s="392"/>
      <c r="K1611" s="391"/>
      <c r="L1611" s="393"/>
      <c r="M1611" s="393"/>
      <c r="N1611" s="394"/>
      <c r="O1611" s="350"/>
      <c r="P1611" s="390"/>
      <c r="Q1611" s="390"/>
      <c r="R1611" s="343"/>
      <c r="S1611" s="349"/>
      <c r="T1611" s="361"/>
    </row>
    <row r="1612" spans="1:20" s="63" customFormat="1" ht="12.5" customHeight="1">
      <c r="A1612" s="388"/>
      <c r="B1612" s="389"/>
      <c r="C1612" s="390"/>
      <c r="D1612" s="349"/>
      <c r="E1612" s="349"/>
      <c r="F1612" s="391"/>
      <c r="G1612" s="392"/>
      <c r="H1612" s="392"/>
      <c r="I1612" s="392"/>
      <c r="J1612" s="392"/>
      <c r="K1612" s="391"/>
      <c r="L1612" s="393"/>
      <c r="M1612" s="393"/>
      <c r="N1612" s="394"/>
      <c r="O1612" s="350"/>
      <c r="P1612" s="390"/>
      <c r="Q1612" s="390"/>
      <c r="R1612" s="343"/>
      <c r="S1612" s="349"/>
      <c r="T1612" s="361"/>
    </row>
    <row r="1613" spans="1:20" s="63" customFormat="1" ht="12.5" customHeight="1">
      <c r="A1613" s="388"/>
      <c r="B1613" s="389"/>
      <c r="C1613" s="390"/>
      <c r="D1613" s="349"/>
      <c r="E1613" s="349"/>
      <c r="F1613" s="391"/>
      <c r="G1613" s="392"/>
      <c r="H1613" s="392"/>
      <c r="I1613" s="392"/>
      <c r="J1613" s="392"/>
      <c r="K1613" s="391"/>
      <c r="L1613" s="393"/>
      <c r="M1613" s="393"/>
      <c r="N1613" s="394"/>
      <c r="O1613" s="350"/>
      <c r="P1613" s="390"/>
      <c r="Q1613" s="390"/>
      <c r="R1613" s="343"/>
      <c r="S1613" s="349"/>
      <c r="T1613" s="361"/>
    </row>
    <row r="1614" spans="1:20" s="63" customFormat="1" ht="12.5" customHeight="1">
      <c r="A1614" s="388"/>
      <c r="B1614" s="389"/>
      <c r="C1614" s="390"/>
      <c r="D1614" s="349"/>
      <c r="E1614" s="349"/>
      <c r="F1614" s="391"/>
      <c r="G1614" s="392"/>
      <c r="H1614" s="392"/>
      <c r="I1614" s="392"/>
      <c r="J1614" s="392"/>
      <c r="K1614" s="391"/>
      <c r="L1614" s="393"/>
      <c r="M1614" s="393"/>
      <c r="N1614" s="394"/>
      <c r="O1614" s="350"/>
      <c r="P1614" s="390"/>
      <c r="Q1614" s="390"/>
      <c r="R1614" s="343"/>
      <c r="S1614" s="349"/>
      <c r="T1614" s="361"/>
    </row>
    <row r="1615" spans="1:20" s="63" customFormat="1" ht="12.5" customHeight="1">
      <c r="A1615" s="388"/>
      <c r="B1615" s="389"/>
      <c r="C1615" s="390"/>
      <c r="D1615" s="349"/>
      <c r="E1615" s="349"/>
      <c r="F1615" s="391"/>
      <c r="G1615" s="392"/>
      <c r="H1615" s="392"/>
      <c r="I1615" s="392"/>
      <c r="J1615" s="392"/>
      <c r="K1615" s="391"/>
      <c r="L1615" s="393"/>
      <c r="M1615" s="393"/>
      <c r="N1615" s="394"/>
      <c r="O1615" s="350"/>
      <c r="P1615" s="390"/>
      <c r="Q1615" s="390"/>
      <c r="R1615" s="343"/>
      <c r="S1615" s="349"/>
      <c r="T1615" s="361"/>
    </row>
    <row r="1616" spans="1:20" s="63" customFormat="1" ht="12.5" customHeight="1">
      <c r="A1616" s="388"/>
      <c r="B1616" s="389"/>
      <c r="C1616" s="390"/>
      <c r="D1616" s="349"/>
      <c r="E1616" s="349"/>
      <c r="F1616" s="391"/>
      <c r="G1616" s="392"/>
      <c r="H1616" s="392"/>
      <c r="I1616" s="392"/>
      <c r="J1616" s="392"/>
      <c r="K1616" s="391"/>
      <c r="L1616" s="393"/>
      <c r="M1616" s="393"/>
      <c r="N1616" s="394"/>
      <c r="O1616" s="350"/>
      <c r="P1616" s="390"/>
      <c r="Q1616" s="390"/>
      <c r="R1616" s="343"/>
      <c r="S1616" s="349"/>
      <c r="T1616" s="361"/>
    </row>
    <row r="1617" spans="1:20" s="63" customFormat="1" ht="12.5" customHeight="1">
      <c r="A1617" s="388"/>
      <c r="B1617" s="389"/>
      <c r="C1617" s="390"/>
      <c r="D1617" s="349"/>
      <c r="E1617" s="349"/>
      <c r="F1617" s="391"/>
      <c r="G1617" s="392"/>
      <c r="H1617" s="392"/>
      <c r="I1617" s="392"/>
      <c r="J1617" s="392"/>
      <c r="K1617" s="391"/>
      <c r="L1617" s="393"/>
      <c r="M1617" s="393"/>
      <c r="N1617" s="394"/>
      <c r="O1617" s="350"/>
      <c r="P1617" s="390"/>
      <c r="Q1617" s="390"/>
      <c r="R1617" s="343"/>
      <c r="S1617" s="349"/>
      <c r="T1617" s="361"/>
    </row>
    <row r="1618" spans="1:20" s="63" customFormat="1" ht="12.5" customHeight="1">
      <c r="A1618" s="388"/>
      <c r="B1618" s="389"/>
      <c r="C1618" s="390"/>
      <c r="D1618" s="349"/>
      <c r="E1618" s="349"/>
      <c r="F1618" s="391"/>
      <c r="G1618" s="392"/>
      <c r="H1618" s="392"/>
      <c r="I1618" s="392"/>
      <c r="J1618" s="392"/>
      <c r="K1618" s="391"/>
      <c r="L1618" s="393"/>
      <c r="M1618" s="393"/>
      <c r="N1618" s="394"/>
      <c r="O1618" s="350"/>
      <c r="P1618" s="390"/>
      <c r="Q1618" s="390"/>
      <c r="R1618" s="343"/>
      <c r="S1618" s="349"/>
      <c r="T1618" s="361"/>
    </row>
    <row r="1619" spans="1:20" s="63" customFormat="1" ht="12.5" customHeight="1">
      <c r="A1619" s="388"/>
      <c r="B1619" s="389"/>
      <c r="C1619" s="390"/>
      <c r="D1619" s="349"/>
      <c r="E1619" s="349"/>
      <c r="F1619" s="391"/>
      <c r="G1619" s="392"/>
      <c r="H1619" s="392"/>
      <c r="I1619" s="392"/>
      <c r="J1619" s="392"/>
      <c r="K1619" s="391"/>
      <c r="L1619" s="393"/>
      <c r="M1619" s="393"/>
      <c r="N1619" s="394"/>
      <c r="O1619" s="350"/>
      <c r="P1619" s="390"/>
      <c r="Q1619" s="390"/>
      <c r="R1619" s="343"/>
      <c r="S1619" s="349"/>
      <c r="T1619" s="361"/>
    </row>
    <row r="1620" spans="1:20" s="63" customFormat="1" ht="12.5" customHeight="1">
      <c r="A1620" s="388"/>
      <c r="B1620" s="389"/>
      <c r="C1620" s="390"/>
      <c r="D1620" s="349"/>
      <c r="E1620" s="349"/>
      <c r="F1620" s="391"/>
      <c r="G1620" s="392"/>
      <c r="H1620" s="392"/>
      <c r="I1620" s="392"/>
      <c r="J1620" s="392"/>
      <c r="K1620" s="391"/>
      <c r="L1620" s="393"/>
      <c r="M1620" s="393"/>
      <c r="N1620" s="394"/>
      <c r="O1620" s="350"/>
      <c r="P1620" s="390"/>
      <c r="Q1620" s="390"/>
      <c r="R1620" s="343"/>
      <c r="S1620" s="349"/>
      <c r="T1620" s="361"/>
    </row>
    <row r="1621" spans="1:20" s="63" customFormat="1" ht="12.5" customHeight="1">
      <c r="A1621" s="388"/>
      <c r="B1621" s="389"/>
      <c r="C1621" s="390"/>
      <c r="D1621" s="349"/>
      <c r="E1621" s="349"/>
      <c r="F1621" s="391"/>
      <c r="G1621" s="392"/>
      <c r="H1621" s="392"/>
      <c r="I1621" s="392"/>
      <c r="J1621" s="392"/>
      <c r="K1621" s="391"/>
      <c r="L1621" s="393"/>
      <c r="M1621" s="393"/>
      <c r="N1621" s="394"/>
      <c r="O1621" s="350"/>
      <c r="P1621" s="390"/>
      <c r="Q1621" s="390"/>
      <c r="R1621" s="343"/>
      <c r="S1621" s="349"/>
      <c r="T1621" s="361"/>
    </row>
    <row r="1622" spans="1:20" s="63" customFormat="1" ht="12.5" customHeight="1">
      <c r="A1622" s="388"/>
      <c r="B1622" s="389"/>
      <c r="C1622" s="390"/>
      <c r="D1622" s="349"/>
      <c r="E1622" s="349"/>
      <c r="F1622" s="391"/>
      <c r="G1622" s="392"/>
      <c r="H1622" s="392"/>
      <c r="I1622" s="392"/>
      <c r="J1622" s="392"/>
      <c r="K1622" s="391"/>
      <c r="L1622" s="393"/>
      <c r="M1622" s="393"/>
      <c r="N1622" s="394"/>
      <c r="O1622" s="350"/>
      <c r="P1622" s="390"/>
      <c r="Q1622" s="390"/>
      <c r="R1622" s="343"/>
      <c r="S1622" s="349"/>
      <c r="T1622" s="361"/>
    </row>
    <row r="1623" spans="1:20" s="63" customFormat="1" ht="12.5" customHeight="1">
      <c r="A1623" s="388"/>
      <c r="B1623" s="389"/>
      <c r="C1623" s="390"/>
      <c r="D1623" s="349"/>
      <c r="E1623" s="349"/>
      <c r="F1623" s="391"/>
      <c r="G1623" s="392"/>
      <c r="H1623" s="392"/>
      <c r="I1623" s="392"/>
      <c r="J1623" s="392"/>
      <c r="K1623" s="391"/>
      <c r="L1623" s="393"/>
      <c r="M1623" s="393"/>
      <c r="N1623" s="394"/>
      <c r="O1623" s="350"/>
      <c r="P1623" s="390"/>
      <c r="Q1623" s="390"/>
      <c r="R1623" s="343"/>
      <c r="S1623" s="349"/>
      <c r="T1623" s="361"/>
    </row>
    <row r="1624" spans="1:20" s="63" customFormat="1" ht="12.5" customHeight="1">
      <c r="A1624" s="388"/>
      <c r="B1624" s="389"/>
      <c r="C1624" s="390"/>
      <c r="D1624" s="349"/>
      <c r="E1624" s="349"/>
      <c r="F1624" s="391"/>
      <c r="G1624" s="392"/>
      <c r="H1624" s="392"/>
      <c r="I1624" s="392"/>
      <c r="J1624" s="392"/>
      <c r="K1624" s="391"/>
      <c r="L1624" s="393"/>
      <c r="M1624" s="393"/>
      <c r="N1624" s="394"/>
      <c r="O1624" s="350"/>
      <c r="P1624" s="390"/>
      <c r="Q1624" s="390"/>
      <c r="R1624" s="343"/>
      <c r="S1624" s="349"/>
      <c r="T1624" s="361"/>
    </row>
    <row r="1625" spans="1:20" s="63" customFormat="1" ht="12.5" customHeight="1">
      <c r="A1625" s="388"/>
      <c r="B1625" s="389"/>
      <c r="C1625" s="390"/>
      <c r="D1625" s="349"/>
      <c r="E1625" s="349"/>
      <c r="F1625" s="391"/>
      <c r="G1625" s="392"/>
      <c r="H1625" s="392"/>
      <c r="I1625" s="392"/>
      <c r="J1625" s="392"/>
      <c r="K1625" s="391"/>
      <c r="L1625" s="393"/>
      <c r="M1625" s="393"/>
      <c r="N1625" s="394"/>
      <c r="O1625" s="350"/>
      <c r="P1625" s="390"/>
      <c r="Q1625" s="390"/>
      <c r="R1625" s="343"/>
      <c r="S1625" s="349"/>
      <c r="T1625" s="361"/>
    </row>
    <row r="1626" spans="1:20" s="63" customFormat="1" ht="12.5" customHeight="1">
      <c r="A1626" s="388"/>
      <c r="B1626" s="389"/>
      <c r="C1626" s="390"/>
      <c r="D1626" s="349"/>
      <c r="E1626" s="349"/>
      <c r="F1626" s="391"/>
      <c r="G1626" s="392"/>
      <c r="H1626" s="392"/>
      <c r="I1626" s="392"/>
      <c r="J1626" s="392"/>
      <c r="K1626" s="391"/>
      <c r="L1626" s="393"/>
      <c r="M1626" s="393"/>
      <c r="N1626" s="394"/>
      <c r="O1626" s="350"/>
      <c r="P1626" s="390"/>
      <c r="Q1626" s="390"/>
      <c r="R1626" s="343"/>
      <c r="S1626" s="349"/>
      <c r="T1626" s="361"/>
    </row>
    <row r="1627" spans="1:20" s="63" customFormat="1" ht="12.5" customHeight="1">
      <c r="A1627" s="388"/>
      <c r="B1627" s="389"/>
      <c r="C1627" s="390"/>
      <c r="D1627" s="349"/>
      <c r="E1627" s="349"/>
      <c r="F1627" s="391"/>
      <c r="G1627" s="392"/>
      <c r="H1627" s="392"/>
      <c r="I1627" s="392"/>
      <c r="J1627" s="392"/>
      <c r="K1627" s="391"/>
      <c r="L1627" s="393"/>
      <c r="M1627" s="393"/>
      <c r="N1627" s="394"/>
      <c r="O1627" s="350"/>
      <c r="P1627" s="390"/>
      <c r="Q1627" s="390"/>
      <c r="R1627" s="343"/>
      <c r="S1627" s="349"/>
      <c r="T1627" s="361"/>
    </row>
    <row r="1628" spans="1:20" s="63" customFormat="1" ht="12.5" customHeight="1">
      <c r="A1628" s="388"/>
      <c r="B1628" s="389"/>
      <c r="C1628" s="390"/>
      <c r="D1628" s="349"/>
      <c r="E1628" s="349"/>
      <c r="F1628" s="391"/>
      <c r="G1628" s="392"/>
      <c r="H1628" s="392"/>
      <c r="I1628" s="392"/>
      <c r="J1628" s="392"/>
      <c r="K1628" s="391"/>
      <c r="L1628" s="393"/>
      <c r="M1628" s="393"/>
      <c r="N1628" s="394"/>
      <c r="O1628" s="350"/>
      <c r="P1628" s="390"/>
      <c r="Q1628" s="390"/>
      <c r="R1628" s="343"/>
      <c r="S1628" s="349"/>
      <c r="T1628" s="361"/>
    </row>
    <row r="1629" spans="1:20" s="63" customFormat="1" ht="12.5" customHeight="1">
      <c r="A1629" s="388"/>
      <c r="B1629" s="389"/>
      <c r="C1629" s="390"/>
      <c r="D1629" s="349"/>
      <c r="E1629" s="349"/>
      <c r="F1629" s="391"/>
      <c r="G1629" s="392"/>
      <c r="H1629" s="392"/>
      <c r="I1629" s="392"/>
      <c r="J1629" s="392"/>
      <c r="K1629" s="391"/>
      <c r="L1629" s="393"/>
      <c r="M1629" s="393"/>
      <c r="N1629" s="394"/>
      <c r="O1629" s="350"/>
      <c r="P1629" s="390"/>
      <c r="Q1629" s="390"/>
      <c r="R1629" s="343"/>
      <c r="S1629" s="349"/>
      <c r="T1629" s="361"/>
    </row>
    <row r="1630" spans="1:20" s="63" customFormat="1" ht="12.5" customHeight="1">
      <c r="A1630" s="388"/>
      <c r="B1630" s="389"/>
      <c r="C1630" s="390"/>
      <c r="D1630" s="349"/>
      <c r="E1630" s="349"/>
      <c r="F1630" s="391"/>
      <c r="G1630" s="392"/>
      <c r="H1630" s="392"/>
      <c r="I1630" s="392"/>
      <c r="J1630" s="392"/>
      <c r="K1630" s="391"/>
      <c r="L1630" s="393"/>
      <c r="M1630" s="393"/>
      <c r="N1630" s="394"/>
      <c r="O1630" s="350"/>
      <c r="P1630" s="390"/>
      <c r="Q1630" s="390"/>
      <c r="R1630" s="343"/>
      <c r="S1630" s="349"/>
      <c r="T1630" s="361"/>
    </row>
    <row r="1631" spans="1:20" s="63" customFormat="1" ht="12.5" customHeight="1">
      <c r="A1631" s="388"/>
      <c r="B1631" s="389"/>
      <c r="C1631" s="390"/>
      <c r="D1631" s="349"/>
      <c r="E1631" s="349"/>
      <c r="F1631" s="391"/>
      <c r="G1631" s="392"/>
      <c r="H1631" s="392"/>
      <c r="I1631" s="392"/>
      <c r="J1631" s="392"/>
      <c r="K1631" s="391"/>
      <c r="L1631" s="393"/>
      <c r="M1631" s="393"/>
      <c r="N1631" s="394"/>
      <c r="O1631" s="350"/>
      <c r="P1631" s="390"/>
      <c r="Q1631" s="390"/>
      <c r="R1631" s="343"/>
      <c r="S1631" s="349"/>
      <c r="T1631" s="361"/>
    </row>
    <row r="1632" spans="1:20" s="63" customFormat="1" ht="12.5" customHeight="1">
      <c r="A1632" s="388"/>
      <c r="B1632" s="389"/>
      <c r="C1632" s="390"/>
      <c r="D1632" s="349"/>
      <c r="E1632" s="349"/>
      <c r="F1632" s="391"/>
      <c r="G1632" s="392"/>
      <c r="H1632" s="392"/>
      <c r="I1632" s="392"/>
      <c r="J1632" s="392"/>
      <c r="K1632" s="391"/>
      <c r="L1632" s="393"/>
      <c r="M1632" s="393"/>
      <c r="N1632" s="394"/>
      <c r="O1632" s="350"/>
      <c r="P1632" s="390"/>
      <c r="Q1632" s="390"/>
      <c r="R1632" s="343"/>
      <c r="S1632" s="349"/>
      <c r="T1632" s="361"/>
    </row>
    <row r="1633" spans="1:20" s="63" customFormat="1" ht="12.5" customHeight="1">
      <c r="A1633" s="388"/>
      <c r="B1633" s="389"/>
      <c r="C1633" s="390"/>
      <c r="D1633" s="349"/>
      <c r="E1633" s="349"/>
      <c r="F1633" s="391"/>
      <c r="G1633" s="392"/>
      <c r="H1633" s="392"/>
      <c r="I1633" s="392"/>
      <c r="J1633" s="392"/>
      <c r="K1633" s="391"/>
      <c r="L1633" s="393"/>
      <c r="M1633" s="393"/>
      <c r="N1633" s="394"/>
      <c r="O1633" s="350"/>
      <c r="P1633" s="390"/>
      <c r="Q1633" s="390"/>
      <c r="R1633" s="343"/>
      <c r="S1633" s="349"/>
      <c r="T1633" s="361"/>
    </row>
    <row r="1634" spans="1:20" s="63" customFormat="1" ht="12.5" customHeight="1">
      <c r="A1634" s="388"/>
      <c r="B1634" s="389"/>
      <c r="C1634" s="390"/>
      <c r="D1634" s="349"/>
      <c r="E1634" s="349"/>
      <c r="F1634" s="391"/>
      <c r="G1634" s="392"/>
      <c r="H1634" s="392"/>
      <c r="I1634" s="392"/>
      <c r="J1634" s="392"/>
      <c r="K1634" s="391"/>
      <c r="L1634" s="393"/>
      <c r="M1634" s="393"/>
      <c r="N1634" s="394"/>
      <c r="O1634" s="350"/>
      <c r="P1634" s="390"/>
      <c r="Q1634" s="390"/>
      <c r="R1634" s="343"/>
      <c r="S1634" s="349"/>
      <c r="T1634" s="361"/>
    </row>
    <row r="1635" spans="1:20" s="63" customFormat="1" ht="12.5" customHeight="1">
      <c r="A1635" s="388"/>
      <c r="B1635" s="389"/>
      <c r="C1635" s="390"/>
      <c r="D1635" s="349"/>
      <c r="E1635" s="349"/>
      <c r="F1635" s="391"/>
      <c r="G1635" s="392"/>
      <c r="H1635" s="392"/>
      <c r="I1635" s="392"/>
      <c r="J1635" s="392"/>
      <c r="K1635" s="391"/>
      <c r="L1635" s="393"/>
      <c r="M1635" s="393"/>
      <c r="N1635" s="394"/>
      <c r="O1635" s="350"/>
      <c r="P1635" s="390"/>
      <c r="Q1635" s="390"/>
      <c r="R1635" s="343"/>
      <c r="S1635" s="349"/>
      <c r="T1635" s="361"/>
    </row>
    <row r="1636" spans="1:20" s="63" customFormat="1" ht="12.5" customHeight="1">
      <c r="A1636" s="388"/>
      <c r="B1636" s="389"/>
      <c r="C1636" s="390"/>
      <c r="D1636" s="349"/>
      <c r="E1636" s="349"/>
      <c r="F1636" s="391"/>
      <c r="G1636" s="392"/>
      <c r="H1636" s="392"/>
      <c r="I1636" s="392"/>
      <c r="J1636" s="392"/>
      <c r="K1636" s="391"/>
      <c r="L1636" s="393"/>
      <c r="M1636" s="393"/>
      <c r="N1636" s="394"/>
      <c r="O1636" s="350"/>
      <c r="P1636" s="390"/>
      <c r="Q1636" s="390"/>
      <c r="R1636" s="343"/>
      <c r="S1636" s="349"/>
      <c r="T1636" s="361"/>
    </row>
    <row r="1637" spans="1:20" s="63" customFormat="1" ht="12.5" customHeight="1">
      <c r="A1637" s="388"/>
      <c r="B1637" s="389"/>
      <c r="C1637" s="390"/>
      <c r="D1637" s="349"/>
      <c r="E1637" s="349"/>
      <c r="F1637" s="391"/>
      <c r="G1637" s="392"/>
      <c r="H1637" s="392"/>
      <c r="I1637" s="392"/>
      <c r="J1637" s="392"/>
      <c r="K1637" s="391"/>
      <c r="L1637" s="393"/>
      <c r="M1637" s="393"/>
      <c r="N1637" s="394"/>
      <c r="O1637" s="350"/>
      <c r="P1637" s="390"/>
      <c r="Q1637" s="390"/>
      <c r="R1637" s="343"/>
      <c r="S1637" s="349"/>
      <c r="T1637" s="361"/>
    </row>
    <row r="1638" spans="1:20" s="63" customFormat="1" ht="12.5" customHeight="1">
      <c r="A1638" s="388"/>
      <c r="B1638" s="389"/>
      <c r="C1638" s="390"/>
      <c r="D1638" s="349"/>
      <c r="E1638" s="349"/>
      <c r="F1638" s="391"/>
      <c r="G1638" s="392"/>
      <c r="H1638" s="392"/>
      <c r="I1638" s="392"/>
      <c r="J1638" s="392"/>
      <c r="K1638" s="391"/>
      <c r="L1638" s="393"/>
      <c r="M1638" s="393"/>
      <c r="N1638" s="394"/>
      <c r="O1638" s="350"/>
      <c r="P1638" s="390"/>
      <c r="Q1638" s="390"/>
      <c r="R1638" s="343"/>
      <c r="S1638" s="349"/>
      <c r="T1638" s="361"/>
    </row>
    <row r="1639" spans="1:20" s="63" customFormat="1" ht="12.5" customHeight="1">
      <c r="A1639" s="388"/>
      <c r="B1639" s="389"/>
      <c r="C1639" s="390"/>
      <c r="D1639" s="349"/>
      <c r="E1639" s="349"/>
      <c r="F1639" s="391"/>
      <c r="G1639" s="392"/>
      <c r="H1639" s="392"/>
      <c r="I1639" s="392"/>
      <c r="J1639" s="392"/>
      <c r="K1639" s="391"/>
      <c r="L1639" s="393"/>
      <c r="M1639" s="393"/>
      <c r="N1639" s="394"/>
      <c r="O1639" s="350"/>
      <c r="P1639" s="390"/>
      <c r="Q1639" s="390"/>
      <c r="R1639" s="343"/>
      <c r="S1639" s="349"/>
      <c r="T1639" s="361"/>
    </row>
    <row r="1640" spans="1:20" s="63" customFormat="1" ht="12.5" customHeight="1">
      <c r="A1640" s="388"/>
      <c r="B1640" s="389"/>
      <c r="C1640" s="390"/>
      <c r="D1640" s="349"/>
      <c r="E1640" s="349"/>
      <c r="F1640" s="391"/>
      <c r="G1640" s="392"/>
      <c r="H1640" s="392"/>
      <c r="I1640" s="392"/>
      <c r="J1640" s="392"/>
      <c r="K1640" s="391"/>
      <c r="L1640" s="393"/>
      <c r="M1640" s="393"/>
      <c r="N1640" s="394"/>
      <c r="O1640" s="350"/>
      <c r="P1640" s="390"/>
      <c r="Q1640" s="390"/>
      <c r="R1640" s="343"/>
      <c r="S1640" s="349"/>
      <c r="T1640" s="361"/>
    </row>
    <row r="1641" spans="1:20" s="63" customFormat="1" ht="12.5" customHeight="1">
      <c r="A1641" s="388"/>
      <c r="B1641" s="389"/>
      <c r="C1641" s="390"/>
      <c r="D1641" s="349"/>
      <c r="E1641" s="349"/>
      <c r="F1641" s="391"/>
      <c r="G1641" s="392"/>
      <c r="H1641" s="392"/>
      <c r="I1641" s="392"/>
      <c r="J1641" s="392"/>
      <c r="K1641" s="391"/>
      <c r="L1641" s="393"/>
      <c r="M1641" s="393"/>
      <c r="N1641" s="394"/>
      <c r="O1641" s="350"/>
      <c r="P1641" s="390"/>
      <c r="Q1641" s="390"/>
      <c r="R1641" s="343"/>
      <c r="S1641" s="349"/>
      <c r="T1641" s="361"/>
    </row>
    <row r="1642" spans="1:20" s="63" customFormat="1" ht="12.5" customHeight="1">
      <c r="A1642" s="388"/>
      <c r="B1642" s="389"/>
      <c r="C1642" s="390"/>
      <c r="D1642" s="349"/>
      <c r="E1642" s="349"/>
      <c r="F1642" s="391"/>
      <c r="G1642" s="392"/>
      <c r="H1642" s="392"/>
      <c r="I1642" s="392"/>
      <c r="J1642" s="392"/>
      <c r="K1642" s="391"/>
      <c r="L1642" s="393"/>
      <c r="M1642" s="393"/>
      <c r="N1642" s="394"/>
      <c r="O1642" s="350"/>
      <c r="P1642" s="390"/>
      <c r="Q1642" s="390"/>
      <c r="R1642" s="343"/>
      <c r="S1642" s="349"/>
      <c r="T1642" s="361"/>
    </row>
    <row r="1643" spans="1:20" s="63" customFormat="1" ht="12.5" customHeight="1">
      <c r="A1643" s="388"/>
      <c r="B1643" s="389"/>
      <c r="C1643" s="390"/>
      <c r="D1643" s="349"/>
      <c r="E1643" s="349"/>
      <c r="F1643" s="391"/>
      <c r="G1643" s="392"/>
      <c r="H1643" s="392"/>
      <c r="I1643" s="392"/>
      <c r="J1643" s="392"/>
      <c r="K1643" s="391"/>
      <c r="L1643" s="393"/>
      <c r="M1643" s="393"/>
      <c r="N1643" s="394"/>
      <c r="O1643" s="350"/>
      <c r="P1643" s="390"/>
      <c r="Q1643" s="390"/>
      <c r="R1643" s="343"/>
      <c r="S1643" s="349"/>
      <c r="T1643" s="361"/>
    </row>
    <row r="1644" spans="1:20" s="63" customFormat="1" ht="12.5" customHeight="1">
      <c r="A1644" s="388"/>
      <c r="B1644" s="389"/>
      <c r="C1644" s="390"/>
      <c r="D1644" s="349"/>
      <c r="E1644" s="349"/>
      <c r="F1644" s="391"/>
      <c r="G1644" s="392"/>
      <c r="H1644" s="392"/>
      <c r="I1644" s="392"/>
      <c r="J1644" s="392"/>
      <c r="K1644" s="391"/>
      <c r="L1644" s="393"/>
      <c r="M1644" s="393"/>
      <c r="N1644" s="394"/>
      <c r="O1644" s="350"/>
      <c r="P1644" s="390"/>
      <c r="Q1644" s="390"/>
      <c r="R1644" s="343"/>
      <c r="S1644" s="349"/>
      <c r="T1644" s="361"/>
    </row>
    <row r="1645" spans="1:20" s="63" customFormat="1" ht="12.5" customHeight="1">
      <c r="A1645" s="388"/>
      <c r="B1645" s="389"/>
      <c r="C1645" s="390"/>
      <c r="D1645" s="349"/>
      <c r="E1645" s="349"/>
      <c r="F1645" s="391"/>
      <c r="G1645" s="392"/>
      <c r="H1645" s="392"/>
      <c r="I1645" s="392"/>
      <c r="J1645" s="392"/>
      <c r="K1645" s="391"/>
      <c r="L1645" s="393"/>
      <c r="M1645" s="393"/>
      <c r="N1645" s="394"/>
      <c r="O1645" s="350"/>
      <c r="P1645" s="390"/>
      <c r="Q1645" s="390"/>
      <c r="R1645" s="343"/>
      <c r="S1645" s="349"/>
      <c r="T1645" s="361"/>
    </row>
    <row r="1646" spans="1:20" s="63" customFormat="1" ht="12.5" customHeight="1">
      <c r="A1646" s="388"/>
      <c r="B1646" s="389"/>
      <c r="C1646" s="390"/>
      <c r="D1646" s="349"/>
      <c r="E1646" s="349"/>
      <c r="F1646" s="391"/>
      <c r="G1646" s="392"/>
      <c r="H1646" s="392"/>
      <c r="I1646" s="392"/>
      <c r="J1646" s="392"/>
      <c r="K1646" s="391"/>
      <c r="L1646" s="393"/>
      <c r="M1646" s="393"/>
      <c r="N1646" s="394"/>
      <c r="O1646" s="350"/>
      <c r="P1646" s="390"/>
      <c r="Q1646" s="390"/>
      <c r="R1646" s="343"/>
      <c r="S1646" s="349"/>
      <c r="T1646" s="361"/>
    </row>
    <row r="1647" spans="1:20" s="63" customFormat="1" ht="12.5" customHeight="1">
      <c r="A1647" s="388"/>
      <c r="B1647" s="389"/>
      <c r="C1647" s="390"/>
      <c r="D1647" s="349"/>
      <c r="E1647" s="349"/>
      <c r="F1647" s="391"/>
      <c r="G1647" s="392"/>
      <c r="H1647" s="392"/>
      <c r="I1647" s="392"/>
      <c r="J1647" s="392"/>
      <c r="K1647" s="391"/>
      <c r="L1647" s="393"/>
      <c r="M1647" s="393"/>
      <c r="N1647" s="394"/>
      <c r="O1647" s="350"/>
      <c r="P1647" s="390"/>
      <c r="Q1647" s="390"/>
      <c r="R1647" s="343"/>
      <c r="S1647" s="349"/>
      <c r="T1647" s="361"/>
    </row>
    <row r="1648" spans="1:20" s="63" customFormat="1" ht="12.5" customHeight="1">
      <c r="A1648" s="388"/>
      <c r="B1648" s="389"/>
      <c r="C1648" s="390"/>
      <c r="D1648" s="349"/>
      <c r="E1648" s="349"/>
      <c r="F1648" s="391"/>
      <c r="G1648" s="392"/>
      <c r="H1648" s="392"/>
      <c r="I1648" s="392"/>
      <c r="J1648" s="392"/>
      <c r="K1648" s="391"/>
      <c r="L1648" s="393"/>
      <c r="M1648" s="393"/>
      <c r="N1648" s="394"/>
      <c r="O1648" s="350"/>
      <c r="P1648" s="390"/>
      <c r="Q1648" s="390"/>
      <c r="R1648" s="343"/>
      <c r="S1648" s="349"/>
      <c r="T1648" s="361"/>
    </row>
    <row r="1649" spans="1:20" s="63" customFormat="1" ht="12.5" customHeight="1">
      <c r="A1649" s="388"/>
      <c r="B1649" s="389"/>
      <c r="C1649" s="390"/>
      <c r="D1649" s="349"/>
      <c r="E1649" s="349"/>
      <c r="F1649" s="391"/>
      <c r="G1649" s="392"/>
      <c r="H1649" s="392"/>
      <c r="I1649" s="392"/>
      <c r="J1649" s="392"/>
      <c r="K1649" s="391"/>
      <c r="L1649" s="393"/>
      <c r="M1649" s="393"/>
      <c r="N1649" s="394"/>
      <c r="O1649" s="350"/>
      <c r="P1649" s="390"/>
      <c r="Q1649" s="390"/>
      <c r="R1649" s="343"/>
      <c r="S1649" s="349"/>
      <c r="T1649" s="361"/>
    </row>
    <row r="1650" spans="1:20" s="63" customFormat="1" ht="12.5" customHeight="1">
      <c r="A1650" s="388"/>
      <c r="B1650" s="389"/>
      <c r="C1650" s="390"/>
      <c r="D1650" s="349"/>
      <c r="E1650" s="349"/>
      <c r="F1650" s="391"/>
      <c r="G1650" s="392"/>
      <c r="H1650" s="392"/>
      <c r="I1650" s="392"/>
      <c r="J1650" s="392"/>
      <c r="K1650" s="391"/>
      <c r="L1650" s="393"/>
      <c r="M1650" s="393"/>
      <c r="N1650" s="394"/>
      <c r="O1650" s="350"/>
      <c r="P1650" s="390"/>
      <c r="Q1650" s="390"/>
      <c r="R1650" s="343"/>
      <c r="S1650" s="349"/>
      <c r="T1650" s="361"/>
    </row>
    <row r="1651" spans="1:20" s="63" customFormat="1" ht="12.5" customHeight="1">
      <c r="A1651" s="388"/>
      <c r="B1651" s="389"/>
      <c r="C1651" s="390"/>
      <c r="D1651" s="349"/>
      <c r="E1651" s="349"/>
      <c r="F1651" s="391"/>
      <c r="G1651" s="392"/>
      <c r="H1651" s="392"/>
      <c r="I1651" s="392"/>
      <c r="J1651" s="392"/>
      <c r="K1651" s="391"/>
      <c r="L1651" s="393"/>
      <c r="M1651" s="393"/>
      <c r="N1651" s="394"/>
      <c r="O1651" s="350"/>
      <c r="P1651" s="390"/>
      <c r="Q1651" s="390"/>
      <c r="R1651" s="343"/>
      <c r="S1651" s="349"/>
      <c r="T1651" s="361"/>
    </row>
    <row r="1652" spans="1:20" s="63" customFormat="1" ht="12.5" customHeight="1">
      <c r="A1652" s="388"/>
      <c r="B1652" s="389"/>
      <c r="C1652" s="390"/>
      <c r="D1652" s="349"/>
      <c r="E1652" s="349"/>
      <c r="F1652" s="391"/>
      <c r="G1652" s="392"/>
      <c r="H1652" s="392"/>
      <c r="I1652" s="392"/>
      <c r="J1652" s="392"/>
      <c r="K1652" s="391"/>
      <c r="L1652" s="393"/>
      <c r="M1652" s="393"/>
      <c r="N1652" s="394"/>
      <c r="O1652" s="350"/>
      <c r="P1652" s="390"/>
      <c r="Q1652" s="390"/>
      <c r="R1652" s="343"/>
      <c r="S1652" s="349"/>
      <c r="T1652" s="361"/>
    </row>
    <row r="1653" spans="1:20" s="63" customFormat="1" ht="12.5" customHeight="1">
      <c r="A1653" s="388"/>
      <c r="B1653" s="389"/>
      <c r="C1653" s="390"/>
      <c r="D1653" s="349"/>
      <c r="E1653" s="349"/>
      <c r="F1653" s="391"/>
      <c r="G1653" s="392"/>
      <c r="H1653" s="392"/>
      <c r="I1653" s="392"/>
      <c r="J1653" s="392"/>
      <c r="K1653" s="391"/>
      <c r="L1653" s="393"/>
      <c r="M1653" s="393"/>
      <c r="N1653" s="394"/>
      <c r="O1653" s="350"/>
      <c r="P1653" s="390"/>
      <c r="Q1653" s="390"/>
      <c r="R1653" s="343"/>
      <c r="S1653" s="349"/>
      <c r="T1653" s="361"/>
    </row>
    <row r="1654" spans="1:20" s="63" customFormat="1" ht="12.5" customHeight="1">
      <c r="A1654" s="388"/>
      <c r="B1654" s="389"/>
      <c r="C1654" s="390"/>
      <c r="D1654" s="349"/>
      <c r="E1654" s="349"/>
      <c r="F1654" s="391"/>
      <c r="G1654" s="392"/>
      <c r="H1654" s="392"/>
      <c r="I1654" s="392"/>
      <c r="J1654" s="392"/>
      <c r="K1654" s="391"/>
      <c r="L1654" s="393"/>
      <c r="M1654" s="393"/>
      <c r="N1654" s="394"/>
      <c r="O1654" s="350"/>
      <c r="P1654" s="390"/>
      <c r="Q1654" s="390"/>
      <c r="R1654" s="343"/>
      <c r="S1654" s="349"/>
      <c r="T1654" s="361"/>
    </row>
    <row r="1655" spans="1:20" s="63" customFormat="1" ht="12.5" customHeight="1">
      <c r="A1655" s="388"/>
      <c r="B1655" s="389"/>
      <c r="C1655" s="390"/>
      <c r="D1655" s="349"/>
      <c r="E1655" s="349"/>
      <c r="F1655" s="391"/>
      <c r="G1655" s="392"/>
      <c r="H1655" s="392"/>
      <c r="I1655" s="392"/>
      <c r="J1655" s="392"/>
      <c r="K1655" s="391"/>
      <c r="L1655" s="393"/>
      <c r="M1655" s="393"/>
      <c r="N1655" s="394"/>
      <c r="O1655" s="350"/>
      <c r="P1655" s="390"/>
      <c r="Q1655" s="390"/>
      <c r="R1655" s="343"/>
      <c r="S1655" s="349"/>
      <c r="T1655" s="361"/>
    </row>
    <row r="1656" spans="1:20" s="63" customFormat="1" ht="12.5" customHeight="1">
      <c r="A1656" s="388"/>
      <c r="B1656" s="389"/>
      <c r="C1656" s="390"/>
      <c r="D1656" s="349"/>
      <c r="E1656" s="349"/>
      <c r="F1656" s="391"/>
      <c r="G1656" s="392"/>
      <c r="H1656" s="392"/>
      <c r="I1656" s="392"/>
      <c r="J1656" s="392"/>
      <c r="K1656" s="391"/>
      <c r="L1656" s="393"/>
      <c r="M1656" s="393"/>
      <c r="N1656" s="394"/>
      <c r="O1656" s="350"/>
      <c r="P1656" s="679"/>
      <c r="Q1656" s="679"/>
      <c r="R1656" s="343"/>
      <c r="S1656" s="349"/>
      <c r="T1656" s="361"/>
    </row>
    <row r="1657" spans="1:20" s="63" customFormat="1" ht="12.5" customHeight="1">
      <c r="A1657" s="388"/>
      <c r="B1657" s="389"/>
      <c r="C1657" s="390"/>
      <c r="D1657" s="349"/>
      <c r="E1657" s="349"/>
      <c r="F1657" s="391"/>
      <c r="G1657" s="392"/>
      <c r="H1657" s="392"/>
      <c r="I1657" s="392"/>
      <c r="J1657" s="392"/>
      <c r="K1657" s="391"/>
      <c r="L1657" s="393"/>
      <c r="M1657" s="393"/>
      <c r="N1657" s="394"/>
      <c r="O1657" s="350"/>
      <c r="P1657" s="390"/>
      <c r="Q1657" s="390"/>
      <c r="R1657" s="343"/>
      <c r="S1657" s="349"/>
      <c r="T1657" s="361"/>
    </row>
    <row r="1658" spans="1:20" s="63" customFormat="1" ht="12.5" customHeight="1">
      <c r="A1658" s="388"/>
      <c r="B1658" s="389"/>
      <c r="C1658" s="390"/>
      <c r="D1658" s="349"/>
      <c r="E1658" s="349"/>
      <c r="F1658" s="391"/>
      <c r="G1658" s="392"/>
      <c r="H1658" s="392"/>
      <c r="I1658" s="392"/>
      <c r="J1658" s="392"/>
      <c r="K1658" s="391"/>
      <c r="L1658" s="393"/>
      <c r="M1658" s="393"/>
      <c r="N1658" s="394"/>
      <c r="O1658" s="350"/>
      <c r="P1658" s="390"/>
      <c r="Q1658" s="390"/>
      <c r="R1658" s="343"/>
      <c r="S1658" s="349"/>
      <c r="T1658" s="361"/>
    </row>
    <row r="1659" spans="1:20" s="63" customFormat="1" ht="12.5" customHeight="1">
      <c r="A1659" s="388"/>
      <c r="B1659" s="389"/>
      <c r="C1659" s="390"/>
      <c r="D1659" s="349"/>
      <c r="E1659" s="349"/>
      <c r="F1659" s="391"/>
      <c r="G1659" s="392"/>
      <c r="H1659" s="392"/>
      <c r="I1659" s="392"/>
      <c r="J1659" s="392"/>
      <c r="K1659" s="391"/>
      <c r="L1659" s="393"/>
      <c r="M1659" s="393"/>
      <c r="N1659" s="394"/>
      <c r="O1659" s="350"/>
      <c r="P1659" s="390"/>
      <c r="Q1659" s="390"/>
      <c r="R1659" s="343"/>
      <c r="S1659" s="349"/>
      <c r="T1659" s="361"/>
    </row>
    <row r="1660" spans="1:20" s="67" customFormat="1" ht="12.5" customHeight="1">
      <c r="A1660" s="388"/>
      <c r="B1660" s="395"/>
      <c r="C1660" s="396"/>
      <c r="D1660" s="355"/>
      <c r="E1660" s="355"/>
      <c r="F1660" s="397"/>
      <c r="G1660" s="398"/>
      <c r="H1660" s="398"/>
      <c r="I1660" s="398"/>
      <c r="J1660" s="398"/>
      <c r="K1660" s="397"/>
      <c r="L1660" s="399"/>
      <c r="M1660" s="399"/>
      <c r="N1660" s="400"/>
      <c r="O1660" s="357"/>
      <c r="P1660" s="396"/>
      <c r="Q1660" s="396"/>
      <c r="R1660" s="356"/>
      <c r="S1660" s="396"/>
      <c r="T1660" s="398"/>
    </row>
    <row r="1661" spans="1:20" s="63" customFormat="1" ht="12.5" customHeight="1">
      <c r="A1661" s="388"/>
      <c r="B1661" s="389"/>
      <c r="C1661" s="390"/>
      <c r="D1661" s="349"/>
      <c r="E1661" s="349"/>
      <c r="F1661" s="391"/>
      <c r="G1661" s="392"/>
      <c r="H1661" s="392"/>
      <c r="I1661" s="392"/>
      <c r="J1661" s="392"/>
      <c r="K1661" s="391"/>
      <c r="L1661" s="393"/>
      <c r="M1661" s="393"/>
      <c r="N1661" s="394"/>
      <c r="O1661" s="350"/>
      <c r="P1661" s="390"/>
      <c r="Q1661" s="390"/>
      <c r="R1661" s="343"/>
      <c r="S1661" s="349"/>
      <c r="T1661" s="361"/>
    </row>
    <row r="1662" spans="1:20" s="63" customFormat="1" ht="12.5" customHeight="1">
      <c r="A1662" s="388"/>
      <c r="B1662" s="389"/>
      <c r="C1662" s="390"/>
      <c r="D1662" s="349"/>
      <c r="E1662" s="349"/>
      <c r="F1662" s="391"/>
      <c r="G1662" s="392"/>
      <c r="H1662" s="392"/>
      <c r="I1662" s="392"/>
      <c r="J1662" s="392"/>
      <c r="K1662" s="391"/>
      <c r="L1662" s="393"/>
      <c r="M1662" s="393"/>
      <c r="N1662" s="394"/>
      <c r="O1662" s="350"/>
      <c r="P1662" s="390"/>
      <c r="Q1662" s="390"/>
      <c r="R1662" s="343"/>
      <c r="S1662" s="349"/>
      <c r="T1662" s="361"/>
    </row>
    <row r="1663" spans="1:20" s="63" customFormat="1" ht="12.5" customHeight="1">
      <c r="A1663" s="388"/>
      <c r="B1663" s="389"/>
      <c r="C1663" s="390"/>
      <c r="D1663" s="349"/>
      <c r="E1663" s="349"/>
      <c r="F1663" s="391"/>
      <c r="G1663" s="392"/>
      <c r="H1663" s="392"/>
      <c r="I1663" s="392"/>
      <c r="J1663" s="392"/>
      <c r="K1663" s="391"/>
      <c r="L1663" s="393"/>
      <c r="M1663" s="393"/>
      <c r="N1663" s="394"/>
      <c r="O1663" s="350"/>
      <c r="P1663" s="390"/>
      <c r="Q1663" s="390"/>
      <c r="R1663" s="343"/>
      <c r="S1663" s="349"/>
      <c r="T1663" s="361"/>
    </row>
    <row r="1664" spans="1:20" s="63" customFormat="1" ht="12.5" customHeight="1">
      <c r="A1664" s="388"/>
      <c r="B1664" s="389"/>
      <c r="C1664" s="390"/>
      <c r="D1664" s="349"/>
      <c r="E1664" s="349"/>
      <c r="F1664" s="391"/>
      <c r="G1664" s="392"/>
      <c r="H1664" s="392"/>
      <c r="I1664" s="392"/>
      <c r="J1664" s="392"/>
      <c r="K1664" s="391"/>
      <c r="L1664" s="393"/>
      <c r="M1664" s="393"/>
      <c r="N1664" s="394"/>
      <c r="O1664" s="350"/>
      <c r="P1664" s="390"/>
      <c r="Q1664" s="390"/>
      <c r="R1664" s="343"/>
      <c r="S1664" s="349"/>
      <c r="T1664" s="361"/>
    </row>
    <row r="1665" spans="1:20" s="63" customFormat="1" ht="12.5" customHeight="1">
      <c r="A1665" s="388"/>
      <c r="B1665" s="389"/>
      <c r="C1665" s="390"/>
      <c r="D1665" s="349"/>
      <c r="E1665" s="349"/>
      <c r="F1665" s="391"/>
      <c r="G1665" s="392"/>
      <c r="H1665" s="392"/>
      <c r="I1665" s="392"/>
      <c r="J1665" s="392"/>
      <c r="K1665" s="391"/>
      <c r="L1665" s="393"/>
      <c r="M1665" s="393"/>
      <c r="N1665" s="394"/>
      <c r="O1665" s="350"/>
      <c r="P1665" s="390"/>
      <c r="Q1665" s="390"/>
      <c r="R1665" s="343"/>
      <c r="S1665" s="349"/>
      <c r="T1665" s="361"/>
    </row>
    <row r="1666" spans="1:20" s="63" customFormat="1" ht="12.5" customHeight="1">
      <c r="A1666" s="388"/>
      <c r="B1666" s="389"/>
      <c r="C1666" s="390"/>
      <c r="D1666" s="349"/>
      <c r="E1666" s="349"/>
      <c r="F1666" s="391"/>
      <c r="G1666" s="392"/>
      <c r="H1666" s="392"/>
      <c r="I1666" s="392"/>
      <c r="J1666" s="392"/>
      <c r="K1666" s="391"/>
      <c r="L1666" s="393"/>
      <c r="M1666" s="393"/>
      <c r="N1666" s="394"/>
      <c r="O1666" s="350"/>
      <c r="P1666" s="390"/>
      <c r="Q1666" s="390"/>
      <c r="R1666" s="343"/>
      <c r="S1666" s="349"/>
      <c r="T1666" s="361"/>
    </row>
    <row r="1667" spans="1:20" s="63" customFormat="1" ht="12.5" customHeight="1">
      <c r="A1667" s="388"/>
      <c r="B1667" s="389"/>
      <c r="C1667" s="390"/>
      <c r="D1667" s="349"/>
      <c r="E1667" s="349"/>
      <c r="F1667" s="391"/>
      <c r="G1667" s="392"/>
      <c r="H1667" s="392"/>
      <c r="I1667" s="392"/>
      <c r="J1667" s="392"/>
      <c r="K1667" s="391"/>
      <c r="L1667" s="393"/>
      <c r="M1667" s="393"/>
      <c r="N1667" s="394"/>
      <c r="O1667" s="350"/>
      <c r="P1667" s="390"/>
      <c r="Q1667" s="390"/>
      <c r="R1667" s="343"/>
      <c r="S1667" s="349"/>
      <c r="T1667" s="361"/>
    </row>
    <row r="1668" spans="1:20" s="63" customFormat="1" ht="12.5" customHeight="1">
      <c r="A1668" s="388"/>
      <c r="B1668" s="389"/>
      <c r="C1668" s="390"/>
      <c r="D1668" s="349"/>
      <c r="E1668" s="349"/>
      <c r="F1668" s="391"/>
      <c r="G1668" s="392"/>
      <c r="H1668" s="392"/>
      <c r="I1668" s="392"/>
      <c r="J1668" s="392"/>
      <c r="K1668" s="391"/>
      <c r="L1668" s="393"/>
      <c r="M1668" s="393"/>
      <c r="N1668" s="394"/>
      <c r="O1668" s="350"/>
      <c r="P1668" s="390"/>
      <c r="Q1668" s="390"/>
      <c r="R1668" s="343"/>
      <c r="S1668" s="349"/>
      <c r="T1668" s="361"/>
    </row>
    <row r="1669" spans="1:20" s="63" customFormat="1" ht="12.5" customHeight="1">
      <c r="A1669" s="388"/>
      <c r="B1669" s="389"/>
      <c r="C1669" s="390"/>
      <c r="D1669" s="349"/>
      <c r="E1669" s="349"/>
      <c r="F1669" s="391"/>
      <c r="G1669" s="392"/>
      <c r="H1669" s="392"/>
      <c r="I1669" s="392"/>
      <c r="J1669" s="392"/>
      <c r="K1669" s="391"/>
      <c r="L1669" s="393"/>
      <c r="M1669" s="393"/>
      <c r="N1669" s="394"/>
      <c r="O1669" s="350"/>
      <c r="P1669" s="390"/>
      <c r="Q1669" s="390"/>
      <c r="R1669" s="343"/>
      <c r="S1669" s="349"/>
      <c r="T1669" s="361"/>
    </row>
    <row r="1670" spans="1:20" s="63" customFormat="1" ht="12.5" customHeight="1">
      <c r="A1670" s="388"/>
      <c r="B1670" s="389"/>
      <c r="C1670" s="390"/>
      <c r="D1670" s="349"/>
      <c r="E1670" s="349"/>
      <c r="F1670" s="391"/>
      <c r="G1670" s="392"/>
      <c r="H1670" s="392"/>
      <c r="I1670" s="392"/>
      <c r="J1670" s="392"/>
      <c r="K1670" s="391"/>
      <c r="L1670" s="393"/>
      <c r="M1670" s="393"/>
      <c r="N1670" s="394"/>
      <c r="O1670" s="350"/>
      <c r="P1670" s="390"/>
      <c r="Q1670" s="390"/>
      <c r="R1670" s="343"/>
      <c r="S1670" s="349"/>
      <c r="T1670" s="361"/>
    </row>
    <row r="1671" spans="1:20" s="63" customFormat="1" ht="12.5" customHeight="1">
      <c r="A1671" s="388"/>
      <c r="B1671" s="389"/>
      <c r="C1671" s="390"/>
      <c r="D1671" s="349"/>
      <c r="E1671" s="349"/>
      <c r="F1671" s="391"/>
      <c r="G1671" s="392"/>
      <c r="H1671" s="392"/>
      <c r="I1671" s="392"/>
      <c r="J1671" s="392"/>
      <c r="K1671" s="391"/>
      <c r="L1671" s="393"/>
      <c r="M1671" s="393"/>
      <c r="N1671" s="394"/>
      <c r="O1671" s="350"/>
      <c r="P1671" s="390"/>
      <c r="Q1671" s="390"/>
      <c r="R1671" s="343"/>
      <c r="S1671" s="349"/>
      <c r="T1671" s="361"/>
    </row>
    <row r="1672" spans="1:20" s="63" customFormat="1" ht="12.5" customHeight="1">
      <c r="A1672" s="388"/>
      <c r="B1672" s="389"/>
      <c r="C1672" s="390"/>
      <c r="D1672" s="349"/>
      <c r="E1672" s="349"/>
      <c r="F1672" s="391"/>
      <c r="G1672" s="392"/>
      <c r="H1672" s="392"/>
      <c r="I1672" s="392"/>
      <c r="J1672" s="392"/>
      <c r="K1672" s="391"/>
      <c r="L1672" s="393"/>
      <c r="M1672" s="393"/>
      <c r="N1672" s="394"/>
      <c r="O1672" s="350"/>
      <c r="P1672" s="390"/>
      <c r="Q1672" s="390"/>
      <c r="R1672" s="343"/>
      <c r="S1672" s="349"/>
      <c r="T1672" s="361"/>
    </row>
    <row r="1673" spans="1:20" s="63" customFormat="1" ht="12.5" customHeight="1">
      <c r="A1673" s="388"/>
      <c r="B1673" s="389"/>
      <c r="C1673" s="390"/>
      <c r="D1673" s="349"/>
      <c r="E1673" s="349"/>
      <c r="F1673" s="391"/>
      <c r="G1673" s="392"/>
      <c r="H1673" s="392"/>
      <c r="I1673" s="392"/>
      <c r="J1673" s="392"/>
      <c r="K1673" s="391"/>
      <c r="L1673" s="393"/>
      <c r="M1673" s="393"/>
      <c r="N1673" s="394"/>
      <c r="O1673" s="350"/>
      <c r="P1673" s="390"/>
      <c r="Q1673" s="390"/>
      <c r="R1673" s="343"/>
      <c r="S1673" s="349"/>
      <c r="T1673" s="361"/>
    </row>
    <row r="1674" spans="1:20" s="63" customFormat="1" ht="12.5" customHeight="1">
      <c r="A1674" s="388"/>
      <c r="B1674" s="389"/>
      <c r="C1674" s="390"/>
      <c r="D1674" s="349"/>
      <c r="E1674" s="349"/>
      <c r="F1674" s="391"/>
      <c r="G1674" s="392"/>
      <c r="H1674" s="392"/>
      <c r="I1674" s="392"/>
      <c r="J1674" s="392"/>
      <c r="K1674" s="391"/>
      <c r="L1674" s="393"/>
      <c r="M1674" s="393"/>
      <c r="N1674" s="394"/>
      <c r="O1674" s="350"/>
      <c r="P1674" s="390"/>
      <c r="Q1674" s="390"/>
      <c r="R1674" s="343"/>
      <c r="S1674" s="349"/>
      <c r="T1674" s="361"/>
    </row>
    <row r="1675" spans="1:20" s="63" customFormat="1" ht="12.5" customHeight="1">
      <c r="A1675" s="388"/>
      <c r="B1675" s="389"/>
      <c r="C1675" s="390"/>
      <c r="D1675" s="349"/>
      <c r="E1675" s="349"/>
      <c r="F1675" s="391"/>
      <c r="G1675" s="392"/>
      <c r="H1675" s="392"/>
      <c r="I1675" s="392"/>
      <c r="J1675" s="392"/>
      <c r="K1675" s="391"/>
      <c r="L1675" s="393"/>
      <c r="M1675" s="393"/>
      <c r="N1675" s="394"/>
      <c r="O1675" s="350"/>
      <c r="P1675" s="390"/>
      <c r="Q1675" s="390"/>
      <c r="R1675" s="343"/>
      <c r="S1675" s="349"/>
      <c r="T1675" s="361"/>
    </row>
    <row r="1676" spans="1:20" s="63" customFormat="1" ht="12.5" customHeight="1">
      <c r="A1676" s="388"/>
      <c r="B1676" s="389"/>
      <c r="C1676" s="390"/>
      <c r="D1676" s="349"/>
      <c r="E1676" s="349"/>
      <c r="F1676" s="391"/>
      <c r="G1676" s="392"/>
      <c r="H1676" s="392"/>
      <c r="I1676" s="392"/>
      <c r="J1676" s="392"/>
      <c r="K1676" s="391"/>
      <c r="L1676" s="393"/>
      <c r="M1676" s="393"/>
      <c r="N1676" s="394"/>
      <c r="O1676" s="350"/>
      <c r="P1676" s="390"/>
      <c r="Q1676" s="390"/>
      <c r="R1676" s="343"/>
      <c r="S1676" s="349"/>
      <c r="T1676" s="361"/>
    </row>
    <row r="1677" spans="1:20" s="63" customFormat="1" ht="12.5" customHeight="1">
      <c r="A1677" s="388"/>
      <c r="B1677" s="389"/>
      <c r="C1677" s="390"/>
      <c r="D1677" s="349"/>
      <c r="E1677" s="349"/>
      <c r="F1677" s="391"/>
      <c r="G1677" s="392"/>
      <c r="H1677" s="392"/>
      <c r="I1677" s="392"/>
      <c r="J1677" s="392"/>
      <c r="K1677" s="391"/>
      <c r="L1677" s="393"/>
      <c r="M1677" s="393"/>
      <c r="N1677" s="394"/>
      <c r="O1677" s="350"/>
      <c r="P1677" s="390"/>
      <c r="Q1677" s="390"/>
      <c r="R1677" s="343"/>
      <c r="S1677" s="349"/>
      <c r="T1677" s="361"/>
    </row>
    <row r="1678" spans="1:20" s="63" customFormat="1" ht="12.5" customHeight="1">
      <c r="A1678" s="388"/>
      <c r="B1678" s="389"/>
      <c r="C1678" s="390"/>
      <c r="D1678" s="349"/>
      <c r="E1678" s="349"/>
      <c r="F1678" s="391"/>
      <c r="G1678" s="392"/>
      <c r="H1678" s="392"/>
      <c r="I1678" s="392"/>
      <c r="J1678" s="392"/>
      <c r="K1678" s="391"/>
      <c r="L1678" s="393"/>
      <c r="M1678" s="393"/>
      <c r="N1678" s="394"/>
      <c r="O1678" s="350"/>
      <c r="P1678" s="390"/>
      <c r="Q1678" s="390"/>
      <c r="R1678" s="343"/>
      <c r="S1678" s="349"/>
      <c r="T1678" s="361"/>
    </row>
    <row r="1679" spans="1:20" s="63" customFormat="1" ht="12.5" customHeight="1">
      <c r="A1679" s="388"/>
      <c r="B1679" s="389"/>
      <c r="C1679" s="390"/>
      <c r="D1679" s="349"/>
      <c r="E1679" s="349"/>
      <c r="F1679" s="391"/>
      <c r="G1679" s="392"/>
      <c r="H1679" s="392"/>
      <c r="I1679" s="392"/>
      <c r="J1679" s="392"/>
      <c r="K1679" s="391"/>
      <c r="L1679" s="393"/>
      <c r="M1679" s="393"/>
      <c r="N1679" s="394"/>
      <c r="O1679" s="350"/>
      <c r="P1679" s="390"/>
      <c r="Q1679" s="390"/>
      <c r="R1679" s="343"/>
      <c r="S1679" s="349"/>
      <c r="T1679" s="361"/>
    </row>
    <row r="1680" spans="1:20" s="63" customFormat="1" ht="12.5" customHeight="1">
      <c r="A1680" s="388"/>
      <c r="B1680" s="389"/>
      <c r="C1680" s="390"/>
      <c r="D1680" s="349"/>
      <c r="E1680" s="349"/>
      <c r="F1680" s="391"/>
      <c r="G1680" s="392"/>
      <c r="H1680" s="392"/>
      <c r="I1680" s="392"/>
      <c r="J1680" s="392"/>
      <c r="K1680" s="391"/>
      <c r="L1680" s="393"/>
      <c r="M1680" s="393"/>
      <c r="N1680" s="394"/>
      <c r="O1680" s="350"/>
      <c r="P1680" s="390"/>
      <c r="Q1680" s="390"/>
      <c r="R1680" s="343"/>
      <c r="S1680" s="349"/>
      <c r="T1680" s="361"/>
    </row>
    <row r="1681" spans="1:20" s="63" customFormat="1" ht="12.5" customHeight="1">
      <c r="A1681" s="388"/>
      <c r="B1681" s="389"/>
      <c r="C1681" s="390"/>
      <c r="D1681" s="349"/>
      <c r="E1681" s="349"/>
      <c r="F1681" s="391"/>
      <c r="G1681" s="392"/>
      <c r="H1681" s="392"/>
      <c r="I1681" s="392"/>
      <c r="J1681" s="392"/>
      <c r="K1681" s="391"/>
      <c r="L1681" s="393"/>
      <c r="M1681" s="393"/>
      <c r="N1681" s="394"/>
      <c r="O1681" s="350"/>
      <c r="P1681" s="390"/>
      <c r="Q1681" s="390"/>
      <c r="R1681" s="343"/>
      <c r="S1681" s="349"/>
      <c r="T1681" s="361"/>
    </row>
    <row r="1682" spans="1:20" s="63" customFormat="1" ht="12.5" customHeight="1">
      <c r="A1682" s="388"/>
      <c r="B1682" s="389"/>
      <c r="C1682" s="390"/>
      <c r="D1682" s="349"/>
      <c r="E1682" s="349"/>
      <c r="F1682" s="391"/>
      <c r="G1682" s="392"/>
      <c r="H1682" s="392"/>
      <c r="I1682" s="392"/>
      <c r="J1682" s="392"/>
      <c r="K1682" s="391"/>
      <c r="L1682" s="393"/>
      <c r="M1682" s="393"/>
      <c r="N1682" s="394"/>
      <c r="O1682" s="350"/>
      <c r="P1682" s="390"/>
      <c r="Q1682" s="390"/>
      <c r="R1682" s="343"/>
      <c r="S1682" s="349"/>
      <c r="T1682" s="361"/>
    </row>
    <row r="1683" spans="1:20" s="63" customFormat="1" ht="12.5" customHeight="1">
      <c r="A1683" s="388"/>
      <c r="B1683" s="389"/>
      <c r="C1683" s="390"/>
      <c r="D1683" s="349"/>
      <c r="E1683" s="349"/>
      <c r="F1683" s="391"/>
      <c r="G1683" s="392"/>
      <c r="H1683" s="392"/>
      <c r="I1683" s="392"/>
      <c r="J1683" s="392"/>
      <c r="K1683" s="391"/>
      <c r="L1683" s="393"/>
      <c r="M1683" s="393"/>
      <c r="N1683" s="394"/>
      <c r="O1683" s="350"/>
      <c r="P1683" s="390"/>
      <c r="Q1683" s="390"/>
      <c r="R1683" s="343"/>
      <c r="S1683" s="349"/>
      <c r="T1683" s="361"/>
    </row>
    <row r="1684" spans="1:20" s="63" customFormat="1" ht="12.5" customHeight="1">
      <c r="A1684" s="388"/>
      <c r="B1684" s="389"/>
      <c r="C1684" s="390"/>
      <c r="D1684" s="349"/>
      <c r="E1684" s="349"/>
      <c r="F1684" s="391"/>
      <c r="G1684" s="392"/>
      <c r="H1684" s="392"/>
      <c r="I1684" s="392"/>
      <c r="J1684" s="392"/>
      <c r="K1684" s="391"/>
      <c r="L1684" s="393"/>
      <c r="M1684" s="393"/>
      <c r="N1684" s="394"/>
      <c r="O1684" s="350"/>
      <c r="P1684" s="390"/>
      <c r="Q1684" s="390"/>
      <c r="R1684" s="343"/>
      <c r="S1684" s="349"/>
      <c r="T1684" s="361"/>
    </row>
    <row r="1685" spans="1:20" s="63" customFormat="1" ht="12.5" customHeight="1">
      <c r="A1685" s="388"/>
      <c r="B1685" s="389"/>
      <c r="C1685" s="390"/>
      <c r="D1685" s="349"/>
      <c r="E1685" s="349"/>
      <c r="F1685" s="391"/>
      <c r="G1685" s="392"/>
      <c r="H1685" s="392"/>
      <c r="I1685" s="392"/>
      <c r="J1685" s="392"/>
      <c r="K1685" s="391"/>
      <c r="L1685" s="393"/>
      <c r="M1685" s="393"/>
      <c r="N1685" s="394"/>
      <c r="O1685" s="350"/>
      <c r="P1685" s="390"/>
      <c r="Q1685" s="390"/>
      <c r="R1685" s="343"/>
      <c r="S1685" s="349"/>
      <c r="T1685" s="361"/>
    </row>
    <row r="1686" spans="1:20" s="63" customFormat="1" ht="12.5" customHeight="1">
      <c r="A1686" s="388"/>
      <c r="B1686" s="389"/>
      <c r="C1686" s="390"/>
      <c r="D1686" s="349"/>
      <c r="E1686" s="349"/>
      <c r="F1686" s="391"/>
      <c r="G1686" s="392"/>
      <c r="H1686" s="392"/>
      <c r="I1686" s="392"/>
      <c r="J1686" s="392"/>
      <c r="K1686" s="391"/>
      <c r="L1686" s="393"/>
      <c r="M1686" s="393"/>
      <c r="N1686" s="394"/>
      <c r="O1686" s="350"/>
      <c r="P1686" s="390"/>
      <c r="Q1686" s="390"/>
      <c r="R1686" s="343"/>
      <c r="S1686" s="349"/>
      <c r="T1686" s="361"/>
    </row>
    <row r="1687" spans="1:20" s="63" customFormat="1" ht="12.5" customHeight="1">
      <c r="A1687" s="388"/>
      <c r="B1687" s="389"/>
      <c r="C1687" s="390"/>
      <c r="D1687" s="349"/>
      <c r="E1687" s="349"/>
      <c r="F1687" s="391"/>
      <c r="G1687" s="392"/>
      <c r="H1687" s="392"/>
      <c r="I1687" s="392"/>
      <c r="J1687" s="392"/>
      <c r="K1687" s="391"/>
      <c r="L1687" s="393"/>
      <c r="M1687" s="393"/>
      <c r="N1687" s="394"/>
      <c r="O1687" s="350"/>
      <c r="P1687" s="390"/>
      <c r="Q1687" s="390"/>
      <c r="R1687" s="343"/>
      <c r="S1687" s="349"/>
      <c r="T1687" s="361"/>
    </row>
    <row r="1688" spans="1:20" s="63" customFormat="1" ht="12.5" customHeight="1">
      <c r="A1688" s="388"/>
      <c r="B1688" s="389"/>
      <c r="C1688" s="390"/>
      <c r="D1688" s="349"/>
      <c r="E1688" s="349"/>
      <c r="F1688" s="391"/>
      <c r="G1688" s="392"/>
      <c r="H1688" s="392"/>
      <c r="I1688" s="392"/>
      <c r="J1688" s="392"/>
      <c r="K1688" s="391"/>
      <c r="L1688" s="393"/>
      <c r="M1688" s="393"/>
      <c r="N1688" s="394"/>
      <c r="O1688" s="350"/>
      <c r="P1688" s="390"/>
      <c r="Q1688" s="390"/>
      <c r="R1688" s="343"/>
      <c r="S1688" s="349"/>
      <c r="T1688" s="361"/>
    </row>
    <row r="1689" spans="1:20" s="63" customFormat="1" ht="12.5" customHeight="1">
      <c r="A1689" s="388"/>
      <c r="B1689" s="389"/>
      <c r="C1689" s="390"/>
      <c r="D1689" s="349"/>
      <c r="E1689" s="349"/>
      <c r="F1689" s="391"/>
      <c r="G1689" s="392"/>
      <c r="H1689" s="392"/>
      <c r="I1689" s="392"/>
      <c r="J1689" s="392"/>
      <c r="K1689" s="391"/>
      <c r="L1689" s="393"/>
      <c r="M1689" s="393"/>
      <c r="N1689" s="394"/>
      <c r="O1689" s="350"/>
      <c r="P1689" s="390"/>
      <c r="Q1689" s="390"/>
      <c r="R1689" s="343"/>
      <c r="S1689" s="349"/>
      <c r="T1689" s="361"/>
    </row>
    <row r="1690" spans="1:20" s="63" customFormat="1" ht="12.5" customHeight="1">
      <c r="A1690" s="388"/>
      <c r="B1690" s="389"/>
      <c r="C1690" s="390"/>
      <c r="D1690" s="349"/>
      <c r="E1690" s="349"/>
      <c r="F1690" s="391"/>
      <c r="G1690" s="392"/>
      <c r="H1690" s="392"/>
      <c r="I1690" s="392"/>
      <c r="J1690" s="392"/>
      <c r="K1690" s="391"/>
      <c r="L1690" s="393"/>
      <c r="M1690" s="393"/>
      <c r="N1690" s="394"/>
      <c r="O1690" s="350"/>
      <c r="P1690" s="390"/>
      <c r="Q1690" s="390"/>
      <c r="R1690" s="343"/>
      <c r="S1690" s="349"/>
      <c r="T1690" s="361"/>
    </row>
    <row r="1691" spans="1:20" s="63" customFormat="1" ht="12.5" customHeight="1">
      <c r="A1691" s="388"/>
      <c r="B1691" s="389"/>
      <c r="C1691" s="390"/>
      <c r="D1691" s="349"/>
      <c r="E1691" s="349"/>
      <c r="F1691" s="391"/>
      <c r="G1691" s="392"/>
      <c r="H1691" s="392"/>
      <c r="I1691" s="392"/>
      <c r="J1691" s="392"/>
      <c r="K1691" s="391"/>
      <c r="L1691" s="393"/>
      <c r="M1691" s="393"/>
      <c r="N1691" s="394"/>
      <c r="O1691" s="350"/>
      <c r="P1691" s="390"/>
      <c r="Q1691" s="390"/>
      <c r="R1691" s="343"/>
      <c r="S1691" s="349"/>
      <c r="T1691" s="361"/>
    </row>
    <row r="1692" spans="1:20" s="63" customFormat="1" ht="12.5" customHeight="1">
      <c r="A1692" s="388"/>
      <c r="B1692" s="412"/>
      <c r="C1692" s="413"/>
      <c r="D1692" s="414"/>
      <c r="E1692" s="414"/>
      <c r="F1692" s="415"/>
      <c r="G1692" s="413"/>
      <c r="H1692" s="413"/>
      <c r="I1692" s="413"/>
      <c r="J1692" s="413"/>
      <c r="K1692" s="413"/>
      <c r="L1692" s="416"/>
      <c r="M1692" s="416"/>
      <c r="N1692" s="417"/>
      <c r="O1692" s="418"/>
      <c r="P1692" s="680"/>
      <c r="Q1692" s="680"/>
      <c r="R1692" s="413"/>
      <c r="S1692" s="413"/>
      <c r="T1692" s="415"/>
    </row>
    <row r="1693" spans="1:20" s="63" customFormat="1" ht="12.5" customHeight="1">
      <c r="A1693" s="388"/>
      <c r="B1693" s="412"/>
      <c r="C1693" s="413"/>
      <c r="D1693" s="414"/>
      <c r="E1693" s="414"/>
      <c r="F1693" s="415"/>
      <c r="G1693" s="413"/>
      <c r="H1693" s="413"/>
      <c r="I1693" s="413"/>
      <c r="J1693" s="413"/>
      <c r="K1693" s="413"/>
      <c r="L1693" s="416"/>
      <c r="M1693" s="416"/>
      <c r="N1693" s="417"/>
      <c r="O1693" s="418"/>
      <c r="P1693" s="680"/>
      <c r="Q1693" s="680"/>
      <c r="R1693" s="413"/>
      <c r="S1693" s="413"/>
      <c r="T1693" s="415"/>
    </row>
    <row r="1694" spans="1:20" s="63" customFormat="1" ht="12.5" customHeight="1">
      <c r="A1694" s="388"/>
      <c r="B1694" s="412"/>
      <c r="C1694" s="413"/>
      <c r="D1694" s="414"/>
      <c r="E1694" s="414"/>
      <c r="F1694" s="415"/>
      <c r="G1694" s="413"/>
      <c r="H1694" s="413"/>
      <c r="I1694" s="413"/>
      <c r="J1694" s="413"/>
      <c r="K1694" s="413"/>
      <c r="L1694" s="416"/>
      <c r="M1694" s="416"/>
      <c r="N1694" s="417"/>
      <c r="O1694" s="418"/>
      <c r="P1694" s="680"/>
      <c r="Q1694" s="680"/>
      <c r="R1694" s="413"/>
      <c r="S1694" s="413"/>
      <c r="T1694" s="415"/>
    </row>
    <row r="1695" spans="1:20" s="63" customFormat="1" ht="12.5" customHeight="1">
      <c r="A1695" s="388"/>
      <c r="B1695" s="412"/>
      <c r="C1695" s="413"/>
      <c r="D1695" s="414"/>
      <c r="E1695" s="414"/>
      <c r="F1695" s="415"/>
      <c r="G1695" s="413"/>
      <c r="H1695" s="413"/>
      <c r="I1695" s="413"/>
      <c r="J1695" s="413"/>
      <c r="K1695" s="413"/>
      <c r="L1695" s="416"/>
      <c r="M1695" s="416"/>
      <c r="N1695" s="417"/>
      <c r="O1695" s="418"/>
      <c r="P1695" s="680"/>
      <c r="Q1695" s="680"/>
      <c r="R1695" s="413"/>
      <c r="S1695" s="413"/>
      <c r="T1695" s="415"/>
    </row>
    <row r="1696" spans="1:20" s="63" customFormat="1" ht="12.5" customHeight="1">
      <c r="A1696" s="388"/>
      <c r="B1696" s="412"/>
      <c r="C1696" s="413"/>
      <c r="D1696" s="414"/>
      <c r="E1696" s="414"/>
      <c r="F1696" s="415"/>
      <c r="G1696" s="413"/>
      <c r="H1696" s="413"/>
      <c r="I1696" s="413"/>
      <c r="J1696" s="413"/>
      <c r="K1696" s="413"/>
      <c r="L1696" s="416"/>
      <c r="M1696" s="416"/>
      <c r="N1696" s="417"/>
      <c r="O1696" s="418"/>
      <c r="P1696" s="680"/>
      <c r="Q1696" s="680"/>
      <c r="R1696" s="413"/>
      <c r="S1696" s="413"/>
      <c r="T1696" s="415"/>
    </row>
    <row r="1697" spans="1:20" s="63" customFormat="1" ht="12.5" customHeight="1">
      <c r="A1697" s="388"/>
      <c r="B1697" s="412"/>
      <c r="C1697" s="413"/>
      <c r="D1697" s="414"/>
      <c r="E1697" s="414"/>
      <c r="F1697" s="415"/>
      <c r="G1697" s="413"/>
      <c r="H1697" s="413"/>
      <c r="I1697" s="413"/>
      <c r="J1697" s="413"/>
      <c r="K1697" s="413"/>
      <c r="L1697" s="416"/>
      <c r="M1697" s="416"/>
      <c r="N1697" s="417"/>
      <c r="O1697" s="418"/>
      <c r="P1697" s="680"/>
      <c r="Q1697" s="680"/>
      <c r="R1697" s="413"/>
      <c r="S1697" s="413"/>
      <c r="T1697" s="415"/>
    </row>
    <row r="1698" spans="1:20" s="63" customFormat="1" ht="12.5" customHeight="1">
      <c r="A1698" s="388"/>
      <c r="B1698" s="412"/>
      <c r="C1698" s="413"/>
      <c r="D1698" s="414"/>
      <c r="E1698" s="414"/>
      <c r="F1698" s="415"/>
      <c r="G1698" s="413"/>
      <c r="H1698" s="413"/>
      <c r="I1698" s="413"/>
      <c r="J1698" s="413"/>
      <c r="K1698" s="413"/>
      <c r="L1698" s="416"/>
      <c r="M1698" s="416"/>
      <c r="N1698" s="417"/>
      <c r="O1698" s="418"/>
      <c r="P1698" s="680"/>
      <c r="Q1698" s="680"/>
      <c r="R1698" s="413"/>
      <c r="S1698" s="413"/>
      <c r="T1698" s="415"/>
    </row>
    <row r="1699" spans="1:20" s="63" customFormat="1" ht="12.5" customHeight="1">
      <c r="A1699" s="388"/>
      <c r="B1699" s="412"/>
      <c r="C1699" s="413"/>
      <c r="D1699" s="414"/>
      <c r="E1699" s="414"/>
      <c r="F1699" s="415"/>
      <c r="G1699" s="413"/>
      <c r="H1699" s="413"/>
      <c r="I1699" s="413"/>
      <c r="J1699" s="413"/>
      <c r="K1699" s="413"/>
      <c r="L1699" s="416"/>
      <c r="M1699" s="416"/>
      <c r="N1699" s="417"/>
      <c r="O1699" s="418"/>
      <c r="P1699" s="680"/>
      <c r="Q1699" s="680"/>
      <c r="R1699" s="413"/>
      <c r="S1699" s="413"/>
      <c r="T1699" s="415"/>
    </row>
    <row r="1700" spans="1:20" s="63" customFormat="1" ht="12.5" customHeight="1">
      <c r="A1700" s="388"/>
      <c r="B1700" s="412"/>
      <c r="C1700" s="413"/>
      <c r="D1700" s="414"/>
      <c r="E1700" s="414"/>
      <c r="F1700" s="415"/>
      <c r="G1700" s="413"/>
      <c r="H1700" s="413"/>
      <c r="I1700" s="413"/>
      <c r="J1700" s="413"/>
      <c r="K1700" s="413"/>
      <c r="L1700" s="416"/>
      <c r="M1700" s="416"/>
      <c r="N1700" s="417"/>
      <c r="O1700" s="418"/>
      <c r="P1700" s="680"/>
      <c r="Q1700" s="680"/>
      <c r="R1700" s="413"/>
      <c r="S1700" s="413"/>
      <c r="T1700" s="415"/>
    </row>
    <row r="1701" spans="1:20" s="63" customFormat="1" ht="12.5" customHeight="1">
      <c r="A1701" s="388"/>
      <c r="B1701" s="412"/>
      <c r="C1701" s="413"/>
      <c r="D1701" s="414"/>
      <c r="E1701" s="414"/>
      <c r="F1701" s="415"/>
      <c r="G1701" s="413"/>
      <c r="H1701" s="413"/>
      <c r="I1701" s="413"/>
      <c r="J1701" s="413"/>
      <c r="K1701" s="413"/>
      <c r="L1701" s="416"/>
      <c r="M1701" s="416"/>
      <c r="N1701" s="417"/>
      <c r="O1701" s="418"/>
      <c r="P1701" s="680"/>
      <c r="Q1701" s="680"/>
      <c r="R1701" s="413"/>
      <c r="S1701" s="413"/>
      <c r="T1701" s="415"/>
    </row>
    <row r="1702" spans="1:20" s="63" customFormat="1" ht="12.5" customHeight="1">
      <c r="A1702" s="388"/>
      <c r="B1702" s="412"/>
      <c r="C1702" s="413"/>
      <c r="D1702" s="414"/>
      <c r="E1702" s="414"/>
      <c r="F1702" s="415"/>
      <c r="G1702" s="413"/>
      <c r="H1702" s="413"/>
      <c r="I1702" s="413"/>
      <c r="J1702" s="413"/>
      <c r="K1702" s="413"/>
      <c r="L1702" s="416"/>
      <c r="M1702" s="416"/>
      <c r="N1702" s="417"/>
      <c r="O1702" s="418"/>
      <c r="P1702" s="680"/>
      <c r="Q1702" s="680"/>
      <c r="R1702" s="413"/>
      <c r="S1702" s="413"/>
      <c r="T1702" s="415"/>
    </row>
    <row r="1703" spans="1:20" s="63" customFormat="1" ht="12.5" customHeight="1">
      <c r="A1703" s="388"/>
      <c r="B1703" s="412"/>
      <c r="C1703" s="413"/>
      <c r="D1703" s="414"/>
      <c r="E1703" s="414"/>
      <c r="F1703" s="415"/>
      <c r="G1703" s="413"/>
      <c r="H1703" s="413"/>
      <c r="I1703" s="413"/>
      <c r="J1703" s="413"/>
      <c r="K1703" s="413"/>
      <c r="L1703" s="416"/>
      <c r="M1703" s="416"/>
      <c r="N1703" s="417"/>
      <c r="O1703" s="418"/>
      <c r="P1703" s="680"/>
      <c r="Q1703" s="680"/>
      <c r="R1703" s="413"/>
      <c r="S1703" s="413"/>
      <c r="T1703" s="415"/>
    </row>
    <row r="1704" spans="1:20" s="63" customFormat="1" ht="12.5" customHeight="1">
      <c r="A1704" s="388"/>
      <c r="B1704" s="412"/>
      <c r="C1704" s="413"/>
      <c r="D1704" s="414"/>
      <c r="E1704" s="414"/>
      <c r="F1704" s="415"/>
      <c r="G1704" s="413"/>
      <c r="H1704" s="413"/>
      <c r="I1704" s="413"/>
      <c r="J1704" s="413"/>
      <c r="K1704" s="413"/>
      <c r="L1704" s="416"/>
      <c r="M1704" s="416"/>
      <c r="N1704" s="417"/>
      <c r="O1704" s="418"/>
      <c r="P1704" s="680"/>
      <c r="Q1704" s="680"/>
      <c r="R1704" s="413"/>
      <c r="S1704" s="413"/>
      <c r="T1704" s="415"/>
    </row>
    <row r="1705" spans="1:20" s="63" customFormat="1" ht="12.5" customHeight="1">
      <c r="A1705" s="388"/>
      <c r="B1705" s="412"/>
      <c r="C1705" s="413"/>
      <c r="D1705" s="414"/>
      <c r="E1705" s="414"/>
      <c r="F1705" s="415"/>
      <c r="G1705" s="413"/>
      <c r="H1705" s="413"/>
      <c r="I1705" s="413"/>
      <c r="J1705" s="413"/>
      <c r="K1705" s="413"/>
      <c r="L1705" s="416"/>
      <c r="M1705" s="416"/>
      <c r="N1705" s="417"/>
      <c r="O1705" s="418"/>
      <c r="P1705" s="680"/>
      <c r="Q1705" s="680"/>
      <c r="R1705" s="413"/>
      <c r="S1705" s="413"/>
      <c r="T1705" s="415"/>
    </row>
    <row r="1706" spans="1:20" s="63" customFormat="1" ht="12.5" customHeight="1">
      <c r="A1706" s="388"/>
      <c r="B1706" s="412"/>
      <c r="C1706" s="413"/>
      <c r="D1706" s="414"/>
      <c r="E1706" s="414"/>
      <c r="F1706" s="415"/>
      <c r="G1706" s="413"/>
      <c r="H1706" s="413"/>
      <c r="I1706" s="413"/>
      <c r="J1706" s="413"/>
      <c r="K1706" s="413"/>
      <c r="L1706" s="416"/>
      <c r="M1706" s="416"/>
      <c r="N1706" s="417"/>
      <c r="O1706" s="418"/>
      <c r="P1706" s="680"/>
      <c r="Q1706" s="680"/>
      <c r="R1706" s="413"/>
      <c r="S1706" s="413"/>
      <c r="T1706" s="415"/>
    </row>
    <row r="1707" spans="1:20" s="63" customFormat="1" ht="12.5" customHeight="1">
      <c r="A1707" s="388"/>
      <c r="B1707" s="412"/>
      <c r="C1707" s="413"/>
      <c r="D1707" s="414"/>
      <c r="E1707" s="414"/>
      <c r="F1707" s="415"/>
      <c r="G1707" s="413"/>
      <c r="H1707" s="413"/>
      <c r="I1707" s="413"/>
      <c r="J1707" s="413"/>
      <c r="K1707" s="413"/>
      <c r="L1707" s="416"/>
      <c r="M1707" s="416"/>
      <c r="N1707" s="417"/>
      <c r="O1707" s="418"/>
      <c r="P1707" s="680"/>
      <c r="Q1707" s="680"/>
      <c r="R1707" s="413"/>
      <c r="S1707" s="413"/>
      <c r="T1707" s="415"/>
    </row>
    <row r="1708" spans="1:20" s="63" customFormat="1" ht="12.5" customHeight="1">
      <c r="A1708" s="388"/>
      <c r="B1708" s="412"/>
      <c r="C1708" s="413"/>
      <c r="D1708" s="414"/>
      <c r="E1708" s="414"/>
      <c r="F1708" s="415"/>
      <c r="G1708" s="413"/>
      <c r="H1708" s="413"/>
      <c r="I1708" s="413"/>
      <c r="J1708" s="413"/>
      <c r="K1708" s="413"/>
      <c r="L1708" s="416"/>
      <c r="M1708" s="416"/>
      <c r="N1708" s="417"/>
      <c r="O1708" s="418"/>
      <c r="P1708" s="680"/>
      <c r="Q1708" s="680"/>
      <c r="R1708" s="413"/>
      <c r="S1708" s="413"/>
      <c r="T1708" s="415"/>
    </row>
    <row r="1709" spans="1:20" s="63" customFormat="1" ht="12.5" customHeight="1">
      <c r="A1709" s="388"/>
      <c r="B1709" s="412"/>
      <c r="C1709" s="413"/>
      <c r="D1709" s="414"/>
      <c r="E1709" s="414"/>
      <c r="F1709" s="415"/>
      <c r="G1709" s="413"/>
      <c r="H1709" s="413"/>
      <c r="I1709" s="413"/>
      <c r="J1709" s="413"/>
      <c r="K1709" s="413"/>
      <c r="L1709" s="416"/>
      <c r="M1709" s="416"/>
      <c r="N1709" s="417"/>
      <c r="O1709" s="418"/>
      <c r="P1709" s="680"/>
      <c r="Q1709" s="680"/>
      <c r="R1709" s="413"/>
      <c r="S1709" s="413"/>
      <c r="T1709" s="415"/>
    </row>
    <row r="1710" spans="1:20" s="63" customFormat="1" ht="12.5" customHeight="1">
      <c r="A1710" s="388"/>
      <c r="B1710" s="412"/>
      <c r="C1710" s="413"/>
      <c r="D1710" s="414"/>
      <c r="E1710" s="414"/>
      <c r="F1710" s="415"/>
      <c r="G1710" s="413"/>
      <c r="H1710" s="413"/>
      <c r="I1710" s="413"/>
      <c r="J1710" s="413"/>
      <c r="K1710" s="413"/>
      <c r="L1710" s="416"/>
      <c r="M1710" s="416"/>
      <c r="N1710" s="417"/>
      <c r="O1710" s="418"/>
      <c r="P1710" s="680"/>
      <c r="Q1710" s="680"/>
      <c r="R1710" s="413"/>
      <c r="S1710" s="413"/>
      <c r="T1710" s="415"/>
    </row>
    <row r="1711" spans="1:20" s="63" customFormat="1" ht="12.5" customHeight="1">
      <c r="A1711" s="388"/>
      <c r="B1711" s="412"/>
      <c r="C1711" s="413"/>
      <c r="D1711" s="414"/>
      <c r="E1711" s="414"/>
      <c r="F1711" s="415"/>
      <c r="G1711" s="413"/>
      <c r="H1711" s="413"/>
      <c r="I1711" s="413"/>
      <c r="J1711" s="413"/>
      <c r="K1711" s="413"/>
      <c r="L1711" s="416"/>
      <c r="M1711" s="416"/>
      <c r="N1711" s="417"/>
      <c r="O1711" s="418"/>
      <c r="P1711" s="680"/>
      <c r="Q1711" s="680"/>
      <c r="R1711" s="413"/>
      <c r="S1711" s="413"/>
      <c r="T1711" s="415"/>
    </row>
    <row r="1712" spans="1:20" s="63" customFormat="1" ht="12.5" customHeight="1">
      <c r="A1712" s="388"/>
      <c r="B1712" s="412"/>
      <c r="C1712" s="413"/>
      <c r="D1712" s="414"/>
      <c r="E1712" s="414"/>
      <c r="F1712" s="415"/>
      <c r="G1712" s="413"/>
      <c r="H1712" s="413"/>
      <c r="I1712" s="413"/>
      <c r="J1712" s="413"/>
      <c r="K1712" s="413"/>
      <c r="L1712" s="416"/>
      <c r="M1712" s="416"/>
      <c r="N1712" s="417"/>
      <c r="O1712" s="418"/>
      <c r="P1712" s="680"/>
      <c r="Q1712" s="680"/>
      <c r="R1712" s="413"/>
      <c r="S1712" s="413"/>
      <c r="T1712" s="415"/>
    </row>
    <row r="1713" spans="1:20" s="63" customFormat="1" ht="12.5" customHeight="1">
      <c r="A1713" s="388"/>
      <c r="B1713" s="412"/>
      <c r="C1713" s="413"/>
      <c r="D1713" s="414"/>
      <c r="E1713" s="414"/>
      <c r="F1713" s="415"/>
      <c r="G1713" s="413"/>
      <c r="H1713" s="413"/>
      <c r="I1713" s="413"/>
      <c r="J1713" s="413"/>
      <c r="K1713" s="413"/>
      <c r="L1713" s="416"/>
      <c r="M1713" s="416"/>
      <c r="N1713" s="417"/>
      <c r="O1713" s="418"/>
      <c r="P1713" s="680"/>
      <c r="Q1713" s="680"/>
      <c r="R1713" s="413"/>
      <c r="S1713" s="413"/>
      <c r="T1713" s="415"/>
    </row>
    <row r="1714" spans="1:20" s="63" customFormat="1" ht="12.5" customHeight="1">
      <c r="A1714" s="388"/>
      <c r="B1714" s="412"/>
      <c r="C1714" s="413"/>
      <c r="D1714" s="414"/>
      <c r="E1714" s="414"/>
      <c r="F1714" s="415"/>
      <c r="G1714" s="413"/>
      <c r="H1714" s="413"/>
      <c r="I1714" s="413"/>
      <c r="J1714" s="413"/>
      <c r="K1714" s="413"/>
      <c r="L1714" s="416"/>
      <c r="M1714" s="416"/>
      <c r="N1714" s="417"/>
      <c r="O1714" s="418"/>
      <c r="P1714" s="680"/>
      <c r="Q1714" s="680"/>
      <c r="R1714" s="413"/>
      <c r="S1714" s="413"/>
      <c r="T1714" s="415"/>
    </row>
    <row r="1715" spans="1:20" s="63" customFormat="1" ht="12.5" customHeight="1">
      <c r="A1715" s="388"/>
      <c r="B1715" s="414"/>
      <c r="C1715" s="419"/>
      <c r="D1715" s="420"/>
      <c r="E1715" s="420"/>
      <c r="F1715" s="413"/>
      <c r="G1715" s="415"/>
      <c r="H1715" s="415"/>
      <c r="I1715" s="415"/>
      <c r="J1715" s="415"/>
      <c r="K1715" s="413"/>
      <c r="L1715" s="421"/>
      <c r="M1715" s="421"/>
      <c r="N1715" s="422"/>
      <c r="O1715" s="411"/>
      <c r="P1715" s="419"/>
      <c r="Q1715" s="419"/>
      <c r="R1715" s="423"/>
      <c r="S1715" s="420"/>
      <c r="T1715" s="424"/>
    </row>
    <row r="1716" spans="1:20" s="63" customFormat="1" ht="12.5" customHeight="1">
      <c r="A1716" s="388"/>
      <c r="B1716" s="414"/>
      <c r="C1716" s="419"/>
      <c r="D1716" s="420"/>
      <c r="E1716" s="420"/>
      <c r="F1716" s="413"/>
      <c r="G1716" s="415"/>
      <c r="H1716" s="415"/>
      <c r="I1716" s="415"/>
      <c r="J1716" s="415"/>
      <c r="K1716" s="413"/>
      <c r="L1716" s="421"/>
      <c r="M1716" s="421"/>
      <c r="N1716" s="422"/>
      <c r="O1716" s="411"/>
      <c r="P1716" s="419"/>
      <c r="Q1716" s="419"/>
      <c r="R1716" s="423"/>
      <c r="S1716" s="420"/>
      <c r="T1716" s="424"/>
    </row>
    <row r="1717" spans="1:20" s="63" customFormat="1" ht="12.5" customHeight="1">
      <c r="A1717" s="388"/>
      <c r="B1717" s="414"/>
      <c r="C1717" s="419"/>
      <c r="D1717" s="420"/>
      <c r="E1717" s="420"/>
      <c r="F1717" s="413"/>
      <c r="G1717" s="415"/>
      <c r="H1717" s="415"/>
      <c r="I1717" s="415"/>
      <c r="J1717" s="415"/>
      <c r="K1717" s="413"/>
      <c r="L1717" s="421"/>
      <c r="M1717" s="421"/>
      <c r="N1717" s="422"/>
      <c r="O1717" s="411"/>
      <c r="P1717" s="419"/>
      <c r="Q1717" s="419"/>
      <c r="R1717" s="423"/>
      <c r="S1717" s="420"/>
      <c r="T1717" s="424"/>
    </row>
    <row r="1718" spans="1:20" s="63" customFormat="1" ht="12.5" customHeight="1">
      <c r="A1718" s="388"/>
      <c r="B1718" s="389"/>
      <c r="C1718" s="390"/>
      <c r="D1718" s="349"/>
      <c r="E1718" s="349"/>
      <c r="F1718" s="391"/>
      <c r="G1718" s="392"/>
      <c r="H1718" s="392"/>
      <c r="I1718" s="392"/>
      <c r="J1718" s="392"/>
      <c r="K1718" s="391"/>
      <c r="L1718" s="393"/>
      <c r="M1718" s="393"/>
      <c r="N1718" s="394"/>
      <c r="O1718" s="350"/>
      <c r="P1718" s="390"/>
      <c r="Q1718" s="390"/>
      <c r="R1718" s="343"/>
      <c r="S1718" s="349"/>
      <c r="T1718" s="361"/>
    </row>
    <row r="1719" spans="1:20" s="63" customFormat="1" ht="12.5" customHeight="1">
      <c r="A1719" s="388"/>
      <c r="B1719" s="389"/>
      <c r="C1719" s="390"/>
      <c r="D1719" s="349"/>
      <c r="E1719" s="349"/>
      <c r="F1719" s="391"/>
      <c r="G1719" s="392"/>
      <c r="H1719" s="392"/>
      <c r="I1719" s="392"/>
      <c r="J1719" s="392"/>
      <c r="K1719" s="391"/>
      <c r="L1719" s="393"/>
      <c r="M1719" s="393"/>
      <c r="N1719" s="394"/>
      <c r="O1719" s="350"/>
      <c r="P1719" s="390"/>
      <c r="Q1719" s="390"/>
      <c r="R1719" s="343"/>
      <c r="S1719" s="349"/>
      <c r="T1719" s="361"/>
    </row>
    <row r="1720" spans="1:20" s="63" customFormat="1" ht="12.5" customHeight="1">
      <c r="A1720" s="388"/>
      <c r="B1720" s="389"/>
      <c r="C1720" s="390"/>
      <c r="D1720" s="349"/>
      <c r="E1720" s="349"/>
      <c r="F1720" s="391"/>
      <c r="G1720" s="392"/>
      <c r="H1720" s="392"/>
      <c r="I1720" s="392"/>
      <c r="J1720" s="392"/>
      <c r="K1720" s="391"/>
      <c r="L1720" s="393"/>
      <c r="M1720" s="393"/>
      <c r="N1720" s="394"/>
      <c r="O1720" s="350"/>
      <c r="P1720" s="390"/>
      <c r="Q1720" s="390"/>
      <c r="R1720" s="343"/>
      <c r="S1720" s="349"/>
      <c r="T1720" s="361"/>
    </row>
    <row r="1721" spans="1:20" s="63" customFormat="1" ht="12.5" customHeight="1">
      <c r="A1721" s="388"/>
      <c r="B1721" s="389"/>
      <c r="C1721" s="390"/>
      <c r="D1721" s="349"/>
      <c r="E1721" s="349"/>
      <c r="F1721" s="391"/>
      <c r="G1721" s="392"/>
      <c r="H1721" s="392"/>
      <c r="I1721" s="392"/>
      <c r="J1721" s="392"/>
      <c r="K1721" s="391"/>
      <c r="L1721" s="393"/>
      <c r="M1721" s="393"/>
      <c r="N1721" s="394"/>
      <c r="O1721" s="350"/>
      <c r="P1721" s="390"/>
      <c r="Q1721" s="390"/>
      <c r="R1721" s="343"/>
      <c r="S1721" s="349"/>
      <c r="T1721" s="361"/>
    </row>
    <row r="1722" spans="1:20" s="63" customFormat="1" ht="12.5" customHeight="1">
      <c r="A1722" s="388"/>
      <c r="B1722" s="389"/>
      <c r="C1722" s="390"/>
      <c r="D1722" s="349"/>
      <c r="E1722" s="349"/>
      <c r="F1722" s="391"/>
      <c r="G1722" s="392"/>
      <c r="H1722" s="392"/>
      <c r="I1722" s="392"/>
      <c r="J1722" s="392"/>
      <c r="K1722" s="391"/>
      <c r="L1722" s="393"/>
      <c r="M1722" s="393"/>
      <c r="N1722" s="394"/>
      <c r="O1722" s="350"/>
      <c r="P1722" s="390"/>
      <c r="Q1722" s="390"/>
      <c r="R1722" s="343"/>
      <c r="S1722" s="349"/>
      <c r="T1722" s="361"/>
    </row>
    <row r="1723" spans="1:20" s="63" customFormat="1" ht="12.5" customHeight="1">
      <c r="A1723" s="388"/>
      <c r="B1723" s="389"/>
      <c r="C1723" s="390"/>
      <c r="D1723" s="349"/>
      <c r="E1723" s="349"/>
      <c r="F1723" s="391"/>
      <c r="G1723" s="392"/>
      <c r="H1723" s="392"/>
      <c r="I1723" s="392"/>
      <c r="J1723" s="392"/>
      <c r="K1723" s="391"/>
      <c r="L1723" s="393"/>
      <c r="M1723" s="393"/>
      <c r="N1723" s="394"/>
      <c r="O1723" s="350"/>
      <c r="P1723" s="390"/>
      <c r="Q1723" s="390"/>
      <c r="R1723" s="343"/>
      <c r="S1723" s="349"/>
      <c r="T1723" s="361"/>
    </row>
    <row r="1724" spans="1:20" s="63" customFormat="1" ht="12.5" customHeight="1">
      <c r="A1724" s="388"/>
      <c r="B1724" s="389"/>
      <c r="C1724" s="390"/>
      <c r="D1724" s="349"/>
      <c r="E1724" s="349"/>
      <c r="F1724" s="391"/>
      <c r="G1724" s="392"/>
      <c r="H1724" s="392"/>
      <c r="I1724" s="392"/>
      <c r="J1724" s="392"/>
      <c r="K1724" s="391"/>
      <c r="L1724" s="393"/>
      <c r="M1724" s="393"/>
      <c r="N1724" s="394"/>
      <c r="O1724" s="350"/>
      <c r="P1724" s="390"/>
      <c r="Q1724" s="390"/>
      <c r="R1724" s="343"/>
      <c r="S1724" s="349"/>
      <c r="T1724" s="361"/>
    </row>
    <row r="1725" spans="1:20" s="63" customFormat="1" ht="12.5" customHeight="1">
      <c r="A1725" s="388"/>
      <c r="B1725" s="389"/>
      <c r="C1725" s="390"/>
      <c r="D1725" s="349"/>
      <c r="E1725" s="349"/>
      <c r="F1725" s="391"/>
      <c r="G1725" s="392"/>
      <c r="H1725" s="392"/>
      <c r="I1725" s="392"/>
      <c r="J1725" s="392"/>
      <c r="K1725" s="391"/>
      <c r="L1725" s="393"/>
      <c r="M1725" s="393"/>
      <c r="N1725" s="394"/>
      <c r="O1725" s="350"/>
      <c r="P1725" s="390"/>
      <c r="Q1725" s="390"/>
      <c r="R1725" s="343"/>
      <c r="S1725" s="349"/>
      <c r="T1725" s="361"/>
    </row>
    <row r="1726" spans="1:20" s="63" customFormat="1" ht="12.5" customHeight="1">
      <c r="A1726" s="388"/>
      <c r="B1726" s="389"/>
      <c r="C1726" s="390"/>
      <c r="D1726" s="349"/>
      <c r="E1726" s="349"/>
      <c r="F1726" s="391"/>
      <c r="G1726" s="392"/>
      <c r="H1726" s="392"/>
      <c r="I1726" s="392"/>
      <c r="J1726" s="392"/>
      <c r="K1726" s="391"/>
      <c r="L1726" s="393"/>
      <c r="M1726" s="393"/>
      <c r="N1726" s="394"/>
      <c r="O1726" s="350"/>
      <c r="P1726" s="390"/>
      <c r="Q1726" s="390"/>
      <c r="R1726" s="343"/>
      <c r="S1726" s="349"/>
      <c r="T1726" s="361"/>
    </row>
    <row r="1727" spans="1:20" s="63" customFormat="1" ht="12.5" customHeight="1">
      <c r="A1727" s="388"/>
      <c r="B1727" s="389"/>
      <c r="C1727" s="390"/>
      <c r="D1727" s="349"/>
      <c r="E1727" s="349"/>
      <c r="F1727" s="391"/>
      <c r="G1727" s="392"/>
      <c r="H1727" s="392"/>
      <c r="I1727" s="392"/>
      <c r="J1727" s="392"/>
      <c r="K1727" s="391"/>
      <c r="L1727" s="393"/>
      <c r="M1727" s="393"/>
      <c r="N1727" s="394"/>
      <c r="O1727" s="350"/>
      <c r="P1727" s="390"/>
      <c r="Q1727" s="390"/>
      <c r="R1727" s="343"/>
      <c r="S1727" s="349"/>
      <c r="T1727" s="361"/>
    </row>
    <row r="1728" spans="1:20" s="63" customFormat="1" ht="12.5" customHeight="1">
      <c r="A1728" s="388"/>
      <c r="B1728" s="389"/>
      <c r="C1728" s="390"/>
      <c r="D1728" s="349"/>
      <c r="E1728" s="349"/>
      <c r="F1728" s="391"/>
      <c r="G1728" s="392"/>
      <c r="H1728" s="392"/>
      <c r="I1728" s="392"/>
      <c r="J1728" s="392"/>
      <c r="K1728" s="391"/>
      <c r="L1728" s="393"/>
      <c r="M1728" s="393"/>
      <c r="N1728" s="394"/>
      <c r="O1728" s="350"/>
      <c r="P1728" s="390"/>
      <c r="Q1728" s="390"/>
      <c r="R1728" s="343"/>
      <c r="S1728" s="349"/>
      <c r="T1728" s="361"/>
    </row>
    <row r="1729" spans="1:20" s="63" customFormat="1" ht="12.5" customHeight="1">
      <c r="A1729" s="388"/>
      <c r="B1729" s="389"/>
      <c r="C1729" s="390"/>
      <c r="D1729" s="349"/>
      <c r="E1729" s="349"/>
      <c r="F1729" s="391"/>
      <c r="G1729" s="392"/>
      <c r="H1729" s="392"/>
      <c r="I1729" s="392"/>
      <c r="J1729" s="392"/>
      <c r="K1729" s="391"/>
      <c r="L1729" s="393"/>
      <c r="M1729" s="393"/>
      <c r="N1729" s="394"/>
      <c r="O1729" s="350"/>
      <c r="P1729" s="390"/>
      <c r="Q1729" s="390"/>
      <c r="R1729" s="343"/>
      <c r="S1729" s="349"/>
      <c r="T1729" s="361"/>
    </row>
    <row r="1730" spans="1:20" s="63" customFormat="1" ht="12.5" customHeight="1">
      <c r="A1730" s="388"/>
      <c r="B1730" s="389"/>
      <c r="C1730" s="390"/>
      <c r="D1730" s="349"/>
      <c r="E1730" s="349"/>
      <c r="F1730" s="391"/>
      <c r="G1730" s="392"/>
      <c r="H1730" s="392"/>
      <c r="I1730" s="392"/>
      <c r="J1730" s="392"/>
      <c r="K1730" s="391"/>
      <c r="L1730" s="393"/>
      <c r="M1730" s="393"/>
      <c r="N1730" s="394"/>
      <c r="O1730" s="350"/>
      <c r="P1730" s="390"/>
      <c r="Q1730" s="390"/>
      <c r="R1730" s="343"/>
      <c r="S1730" s="349"/>
      <c r="T1730" s="361"/>
    </row>
    <row r="1731" spans="1:20" s="63" customFormat="1" ht="12.5" customHeight="1">
      <c r="A1731" s="388"/>
      <c r="B1731" s="389"/>
      <c r="C1731" s="390"/>
      <c r="D1731" s="349"/>
      <c r="E1731" s="349"/>
      <c r="F1731" s="391"/>
      <c r="G1731" s="392"/>
      <c r="H1731" s="392"/>
      <c r="I1731" s="392"/>
      <c r="J1731" s="392"/>
      <c r="K1731" s="391"/>
      <c r="L1731" s="393"/>
      <c r="M1731" s="393"/>
      <c r="N1731" s="394"/>
      <c r="O1731" s="350"/>
      <c r="P1731" s="390"/>
      <c r="Q1731" s="390"/>
      <c r="R1731" s="343"/>
      <c r="S1731" s="349"/>
      <c r="T1731" s="361"/>
    </row>
    <row r="1732" spans="1:20" s="63" customFormat="1" ht="12.5" customHeight="1">
      <c r="A1732" s="388"/>
      <c r="B1732" s="389"/>
      <c r="C1732" s="390"/>
      <c r="D1732" s="349"/>
      <c r="E1732" s="349"/>
      <c r="F1732" s="391"/>
      <c r="G1732" s="392"/>
      <c r="H1732" s="392"/>
      <c r="I1732" s="392"/>
      <c r="J1732" s="392"/>
      <c r="K1732" s="391"/>
      <c r="L1732" s="393"/>
      <c r="M1732" s="393"/>
      <c r="N1732" s="394"/>
      <c r="O1732" s="350"/>
      <c r="P1732" s="390"/>
      <c r="Q1732" s="390"/>
      <c r="R1732" s="343"/>
      <c r="S1732" s="349"/>
      <c r="T1732" s="361"/>
    </row>
    <row r="1733" spans="1:20" s="63" customFormat="1" ht="12.5" customHeight="1">
      <c r="A1733" s="388"/>
      <c r="B1733" s="389"/>
      <c r="C1733" s="390"/>
      <c r="D1733" s="349"/>
      <c r="E1733" s="349"/>
      <c r="F1733" s="391"/>
      <c r="G1733" s="392"/>
      <c r="H1733" s="392"/>
      <c r="I1733" s="392"/>
      <c r="J1733" s="392"/>
      <c r="K1733" s="391"/>
      <c r="L1733" s="393"/>
      <c r="M1733" s="393"/>
      <c r="N1733" s="394"/>
      <c r="O1733" s="350"/>
      <c r="P1733" s="390"/>
      <c r="Q1733" s="390"/>
      <c r="R1733" s="343"/>
      <c r="S1733" s="349"/>
      <c r="T1733" s="361"/>
    </row>
    <row r="1734" spans="1:20" s="63" customFormat="1" ht="12.5" customHeight="1">
      <c r="A1734" s="388"/>
      <c r="B1734" s="389"/>
      <c r="C1734" s="390"/>
      <c r="D1734" s="349"/>
      <c r="E1734" s="349"/>
      <c r="F1734" s="391"/>
      <c r="G1734" s="392"/>
      <c r="H1734" s="392"/>
      <c r="I1734" s="392"/>
      <c r="J1734" s="392"/>
      <c r="K1734" s="391"/>
      <c r="L1734" s="393"/>
      <c r="M1734" s="393"/>
      <c r="N1734" s="394"/>
      <c r="O1734" s="350"/>
      <c r="P1734" s="390"/>
      <c r="Q1734" s="390"/>
      <c r="R1734" s="343"/>
      <c r="S1734" s="349"/>
      <c r="T1734" s="361"/>
    </row>
    <row r="1735" spans="1:20" s="63" customFormat="1" ht="12.5" customHeight="1">
      <c r="A1735" s="388"/>
      <c r="B1735" s="389"/>
      <c r="C1735" s="390"/>
      <c r="D1735" s="349"/>
      <c r="E1735" s="349"/>
      <c r="F1735" s="391"/>
      <c r="G1735" s="392"/>
      <c r="H1735" s="392"/>
      <c r="I1735" s="392"/>
      <c r="J1735" s="392"/>
      <c r="K1735" s="391"/>
      <c r="L1735" s="393"/>
      <c r="M1735" s="393"/>
      <c r="N1735" s="394"/>
      <c r="O1735" s="350"/>
      <c r="P1735" s="390"/>
      <c r="Q1735" s="390"/>
      <c r="R1735" s="343"/>
      <c r="S1735" s="349"/>
      <c r="T1735" s="361"/>
    </row>
    <row r="1736" spans="1:20" s="63" customFormat="1" ht="12.5" customHeight="1">
      <c r="A1736" s="388"/>
      <c r="B1736" s="389"/>
      <c r="C1736" s="390"/>
      <c r="D1736" s="349"/>
      <c r="E1736" s="349"/>
      <c r="F1736" s="391"/>
      <c r="G1736" s="392"/>
      <c r="H1736" s="392"/>
      <c r="I1736" s="392"/>
      <c r="J1736" s="392"/>
      <c r="K1736" s="391"/>
      <c r="L1736" s="393"/>
      <c r="M1736" s="393"/>
      <c r="N1736" s="394"/>
      <c r="O1736" s="350"/>
      <c r="P1736" s="390"/>
      <c r="Q1736" s="390"/>
      <c r="R1736" s="343"/>
      <c r="S1736" s="349"/>
      <c r="T1736" s="361"/>
    </row>
    <row r="1737" spans="1:20" s="63" customFormat="1" ht="12.5" customHeight="1">
      <c r="A1737" s="388"/>
      <c r="B1737" s="389"/>
      <c r="C1737" s="390"/>
      <c r="D1737" s="349"/>
      <c r="E1737" s="349"/>
      <c r="F1737" s="391"/>
      <c r="G1737" s="392"/>
      <c r="H1737" s="392"/>
      <c r="I1737" s="392"/>
      <c r="J1737" s="392"/>
      <c r="K1737" s="391"/>
      <c r="L1737" s="393"/>
      <c r="M1737" s="393"/>
      <c r="N1737" s="394"/>
      <c r="O1737" s="350"/>
      <c r="P1737" s="390"/>
      <c r="Q1737" s="390"/>
      <c r="R1737" s="343"/>
      <c r="S1737" s="349"/>
      <c r="T1737" s="361"/>
    </row>
    <row r="1738" spans="1:20" s="63" customFormat="1" ht="12.5" customHeight="1">
      <c r="A1738" s="388"/>
      <c r="B1738" s="389"/>
      <c r="C1738" s="390"/>
      <c r="D1738" s="349"/>
      <c r="E1738" s="349"/>
      <c r="F1738" s="391"/>
      <c r="G1738" s="392"/>
      <c r="H1738" s="392"/>
      <c r="I1738" s="392"/>
      <c r="J1738" s="392"/>
      <c r="K1738" s="391"/>
      <c r="L1738" s="393"/>
      <c r="M1738" s="393"/>
      <c r="N1738" s="394"/>
      <c r="O1738" s="350"/>
      <c r="P1738" s="390"/>
      <c r="Q1738" s="390"/>
      <c r="R1738" s="343"/>
      <c r="S1738" s="349"/>
      <c r="T1738" s="361"/>
    </row>
    <row r="1739" spans="1:20" s="63" customFormat="1" ht="12.5" customHeight="1">
      <c r="A1739" s="388"/>
      <c r="B1739" s="389"/>
      <c r="C1739" s="390"/>
      <c r="D1739" s="349"/>
      <c r="E1739" s="349"/>
      <c r="F1739" s="391"/>
      <c r="G1739" s="392"/>
      <c r="H1739" s="392"/>
      <c r="I1739" s="392"/>
      <c r="J1739" s="392"/>
      <c r="K1739" s="391"/>
      <c r="L1739" s="393"/>
      <c r="M1739" s="393"/>
      <c r="N1739" s="394"/>
      <c r="O1739" s="350"/>
      <c r="P1739" s="390"/>
      <c r="Q1739" s="390"/>
      <c r="R1739" s="343"/>
      <c r="S1739" s="349"/>
      <c r="T1739" s="361"/>
    </row>
    <row r="1740" spans="1:20" s="63" customFormat="1" ht="12.5" customHeight="1">
      <c r="A1740" s="388"/>
      <c r="B1740" s="389"/>
      <c r="C1740" s="390"/>
      <c r="D1740" s="349"/>
      <c r="E1740" s="349"/>
      <c r="F1740" s="391"/>
      <c r="G1740" s="392"/>
      <c r="H1740" s="392"/>
      <c r="I1740" s="392"/>
      <c r="J1740" s="392"/>
      <c r="K1740" s="391"/>
      <c r="L1740" s="393"/>
      <c r="M1740" s="393"/>
      <c r="N1740" s="394"/>
      <c r="O1740" s="350"/>
      <c r="P1740" s="390"/>
      <c r="Q1740" s="390"/>
      <c r="R1740" s="343"/>
      <c r="S1740" s="349"/>
      <c r="T1740" s="361"/>
    </row>
    <row r="1741" spans="1:20" s="63" customFormat="1" ht="12.5" customHeight="1">
      <c r="A1741" s="388"/>
      <c r="B1741" s="389"/>
      <c r="C1741" s="390"/>
      <c r="D1741" s="349"/>
      <c r="E1741" s="349"/>
      <c r="F1741" s="391"/>
      <c r="G1741" s="392"/>
      <c r="H1741" s="392"/>
      <c r="I1741" s="392"/>
      <c r="J1741" s="392"/>
      <c r="K1741" s="391"/>
      <c r="L1741" s="393"/>
      <c r="M1741" s="393"/>
      <c r="N1741" s="394"/>
      <c r="O1741" s="350"/>
      <c r="P1741" s="390"/>
      <c r="Q1741" s="390"/>
      <c r="R1741" s="343"/>
      <c r="S1741" s="349"/>
      <c r="T1741" s="361"/>
    </row>
    <row r="1742" spans="1:20" s="63" customFormat="1" ht="12.5" customHeight="1">
      <c r="A1742" s="388"/>
      <c r="B1742" s="389"/>
      <c r="C1742" s="390"/>
      <c r="D1742" s="349"/>
      <c r="E1742" s="349"/>
      <c r="F1742" s="391"/>
      <c r="G1742" s="392"/>
      <c r="H1742" s="392"/>
      <c r="I1742" s="392"/>
      <c r="J1742" s="392"/>
      <c r="K1742" s="391"/>
      <c r="L1742" s="393"/>
      <c r="M1742" s="393"/>
      <c r="N1742" s="394"/>
      <c r="O1742" s="350"/>
      <c r="P1742" s="390"/>
      <c r="Q1742" s="390"/>
      <c r="R1742" s="343"/>
      <c r="S1742" s="349"/>
      <c r="T1742" s="361"/>
    </row>
    <row r="1743" spans="1:20" s="63" customFormat="1" ht="12.5" customHeight="1">
      <c r="A1743" s="388"/>
      <c r="B1743" s="389"/>
      <c r="C1743" s="390"/>
      <c r="D1743" s="349"/>
      <c r="E1743" s="349"/>
      <c r="F1743" s="391"/>
      <c r="G1743" s="392"/>
      <c r="H1743" s="392"/>
      <c r="I1743" s="392"/>
      <c r="J1743" s="392"/>
      <c r="K1743" s="391"/>
      <c r="L1743" s="393"/>
      <c r="M1743" s="393"/>
      <c r="N1743" s="394"/>
      <c r="O1743" s="350"/>
      <c r="P1743" s="390"/>
      <c r="Q1743" s="390"/>
      <c r="R1743" s="343"/>
      <c r="S1743" s="349"/>
      <c r="T1743" s="361"/>
    </row>
    <row r="1744" spans="1:20" s="63" customFormat="1" ht="12.5" customHeight="1">
      <c r="A1744" s="388"/>
      <c r="B1744" s="389"/>
      <c r="C1744" s="390"/>
      <c r="D1744" s="349"/>
      <c r="E1744" s="349"/>
      <c r="F1744" s="391"/>
      <c r="G1744" s="392"/>
      <c r="H1744" s="392"/>
      <c r="I1744" s="392"/>
      <c r="J1744" s="392"/>
      <c r="K1744" s="391"/>
      <c r="L1744" s="393"/>
      <c r="M1744" s="393"/>
      <c r="N1744" s="394"/>
      <c r="O1744" s="350"/>
      <c r="P1744" s="390"/>
      <c r="Q1744" s="390"/>
      <c r="R1744" s="343"/>
      <c r="S1744" s="349"/>
      <c r="T1744" s="361"/>
    </row>
    <row r="1745" spans="1:20" s="63" customFormat="1" ht="12.5" customHeight="1">
      <c r="A1745" s="388"/>
      <c r="B1745" s="389"/>
      <c r="C1745" s="390"/>
      <c r="D1745" s="349"/>
      <c r="E1745" s="349"/>
      <c r="F1745" s="391"/>
      <c r="G1745" s="392"/>
      <c r="H1745" s="392"/>
      <c r="I1745" s="392"/>
      <c r="J1745" s="392"/>
      <c r="K1745" s="391"/>
      <c r="L1745" s="393"/>
      <c r="M1745" s="393"/>
      <c r="N1745" s="394"/>
      <c r="O1745" s="350"/>
      <c r="P1745" s="390"/>
      <c r="Q1745" s="390"/>
      <c r="R1745" s="343"/>
      <c r="S1745" s="349"/>
      <c r="T1745" s="361"/>
    </row>
    <row r="1746" spans="1:20" s="63" customFormat="1" ht="12.5" customHeight="1">
      <c r="A1746" s="388"/>
      <c r="B1746" s="389"/>
      <c r="C1746" s="390"/>
      <c r="D1746" s="349"/>
      <c r="E1746" s="349"/>
      <c r="F1746" s="391"/>
      <c r="G1746" s="392"/>
      <c r="H1746" s="392"/>
      <c r="I1746" s="392"/>
      <c r="J1746" s="392"/>
      <c r="K1746" s="391"/>
      <c r="L1746" s="393"/>
      <c r="M1746" s="393"/>
      <c r="N1746" s="394"/>
      <c r="O1746" s="350"/>
      <c r="P1746" s="390"/>
      <c r="Q1746" s="390"/>
      <c r="R1746" s="343"/>
      <c r="S1746" s="349"/>
      <c r="T1746" s="361"/>
    </row>
    <row r="1747" spans="1:20" s="63" customFormat="1" ht="12.5" customHeight="1">
      <c r="A1747" s="388"/>
      <c r="B1747" s="389"/>
      <c r="C1747" s="390"/>
      <c r="D1747" s="349"/>
      <c r="E1747" s="349"/>
      <c r="F1747" s="391"/>
      <c r="G1747" s="392"/>
      <c r="H1747" s="392"/>
      <c r="I1747" s="392"/>
      <c r="J1747" s="392"/>
      <c r="K1747" s="391"/>
      <c r="L1747" s="393"/>
      <c r="M1747" s="393"/>
      <c r="N1747" s="394"/>
      <c r="O1747" s="350"/>
      <c r="P1747" s="390"/>
      <c r="Q1747" s="390"/>
      <c r="R1747" s="343"/>
      <c r="S1747" s="349"/>
      <c r="T1747" s="361"/>
    </row>
    <row r="1748" spans="1:20" s="63" customFormat="1" ht="12.5" customHeight="1">
      <c r="A1748" s="388"/>
      <c r="B1748" s="389"/>
      <c r="C1748" s="390"/>
      <c r="D1748" s="349"/>
      <c r="E1748" s="349"/>
      <c r="F1748" s="391"/>
      <c r="G1748" s="392"/>
      <c r="H1748" s="392"/>
      <c r="I1748" s="392"/>
      <c r="J1748" s="392"/>
      <c r="K1748" s="391"/>
      <c r="L1748" s="393"/>
      <c r="M1748" s="393"/>
      <c r="N1748" s="394"/>
      <c r="O1748" s="350"/>
      <c r="P1748" s="390"/>
      <c r="Q1748" s="390"/>
      <c r="R1748" s="343"/>
      <c r="S1748" s="349"/>
      <c r="T1748" s="361"/>
    </row>
    <row r="1749" spans="1:20" s="63" customFormat="1" ht="12.5" customHeight="1">
      <c r="A1749" s="388"/>
      <c r="B1749" s="389"/>
      <c r="C1749" s="390"/>
      <c r="D1749" s="349"/>
      <c r="E1749" s="349"/>
      <c r="F1749" s="391"/>
      <c r="G1749" s="392"/>
      <c r="H1749" s="392"/>
      <c r="I1749" s="392"/>
      <c r="J1749" s="392"/>
      <c r="K1749" s="391"/>
      <c r="L1749" s="393"/>
      <c r="M1749" s="393"/>
      <c r="N1749" s="394"/>
      <c r="O1749" s="350"/>
      <c r="P1749" s="390"/>
      <c r="Q1749" s="390"/>
      <c r="R1749" s="343"/>
      <c r="S1749" s="349"/>
      <c r="T1749" s="361"/>
    </row>
    <row r="1750" spans="1:20" s="63" customFormat="1" ht="12.5" customHeight="1">
      <c r="A1750" s="388"/>
      <c r="B1750" s="389"/>
      <c r="C1750" s="390"/>
      <c r="D1750" s="349"/>
      <c r="E1750" s="349"/>
      <c r="F1750" s="391"/>
      <c r="G1750" s="392"/>
      <c r="H1750" s="392"/>
      <c r="I1750" s="392"/>
      <c r="J1750" s="392"/>
      <c r="K1750" s="391"/>
      <c r="L1750" s="393"/>
      <c r="M1750" s="393"/>
      <c r="N1750" s="394"/>
      <c r="O1750" s="350"/>
      <c r="P1750" s="390"/>
      <c r="Q1750" s="390"/>
      <c r="R1750" s="343"/>
      <c r="S1750" s="349"/>
      <c r="T1750" s="361"/>
    </row>
    <row r="1751" spans="1:20" s="63" customFormat="1" ht="12.5" customHeight="1">
      <c r="A1751" s="388"/>
      <c r="B1751" s="389"/>
      <c r="C1751" s="390"/>
      <c r="D1751" s="349"/>
      <c r="E1751" s="349"/>
      <c r="F1751" s="391"/>
      <c r="G1751" s="392"/>
      <c r="H1751" s="392"/>
      <c r="I1751" s="392"/>
      <c r="J1751" s="392"/>
      <c r="K1751" s="391"/>
      <c r="L1751" s="393"/>
      <c r="M1751" s="393"/>
      <c r="N1751" s="394"/>
      <c r="O1751" s="350"/>
      <c r="P1751" s="390"/>
      <c r="Q1751" s="390"/>
      <c r="R1751" s="343"/>
      <c r="S1751" s="349"/>
      <c r="T1751" s="361"/>
    </row>
    <row r="1752" spans="1:20" s="63" customFormat="1" ht="12.5" customHeight="1">
      <c r="A1752" s="388"/>
      <c r="B1752" s="389"/>
      <c r="C1752" s="390"/>
      <c r="D1752" s="349"/>
      <c r="E1752" s="349"/>
      <c r="F1752" s="391"/>
      <c r="G1752" s="392"/>
      <c r="H1752" s="392"/>
      <c r="I1752" s="392"/>
      <c r="J1752" s="392"/>
      <c r="K1752" s="391"/>
      <c r="L1752" s="393"/>
      <c r="M1752" s="393"/>
      <c r="N1752" s="394"/>
      <c r="O1752" s="350"/>
      <c r="P1752" s="390"/>
      <c r="Q1752" s="390"/>
      <c r="R1752" s="343"/>
      <c r="S1752" s="349"/>
      <c r="T1752" s="361"/>
    </row>
    <row r="1753" spans="1:20" s="63" customFormat="1" ht="12.5" customHeight="1">
      <c r="A1753" s="388"/>
      <c r="B1753" s="389"/>
      <c r="C1753" s="390"/>
      <c r="D1753" s="349"/>
      <c r="E1753" s="349"/>
      <c r="F1753" s="391"/>
      <c r="G1753" s="392"/>
      <c r="H1753" s="392"/>
      <c r="I1753" s="392"/>
      <c r="J1753" s="392"/>
      <c r="K1753" s="391"/>
      <c r="L1753" s="393"/>
      <c r="M1753" s="393"/>
      <c r="N1753" s="394"/>
      <c r="O1753" s="350"/>
      <c r="P1753" s="390"/>
      <c r="Q1753" s="390"/>
      <c r="R1753" s="343"/>
      <c r="S1753" s="349"/>
      <c r="T1753" s="361"/>
    </row>
    <row r="1754" spans="1:20" s="63" customFormat="1" ht="12.5" customHeight="1">
      <c r="A1754" s="388"/>
      <c r="B1754" s="389"/>
      <c r="C1754" s="390"/>
      <c r="D1754" s="349"/>
      <c r="E1754" s="349"/>
      <c r="F1754" s="391"/>
      <c r="G1754" s="392"/>
      <c r="H1754" s="392"/>
      <c r="I1754" s="392"/>
      <c r="J1754" s="392"/>
      <c r="K1754" s="391"/>
      <c r="L1754" s="393"/>
      <c r="M1754" s="393"/>
      <c r="N1754" s="394"/>
      <c r="O1754" s="350"/>
      <c r="P1754" s="390"/>
      <c r="Q1754" s="390"/>
      <c r="R1754" s="343"/>
      <c r="S1754" s="349"/>
      <c r="T1754" s="361"/>
    </row>
    <row r="1755" spans="1:20" s="63" customFormat="1" ht="12.5" customHeight="1">
      <c r="A1755" s="388"/>
      <c r="B1755" s="389"/>
      <c r="C1755" s="390"/>
      <c r="D1755" s="349"/>
      <c r="E1755" s="349"/>
      <c r="F1755" s="391"/>
      <c r="G1755" s="392"/>
      <c r="H1755" s="392"/>
      <c r="I1755" s="392"/>
      <c r="J1755" s="392"/>
      <c r="K1755" s="391"/>
      <c r="L1755" s="393"/>
      <c r="M1755" s="393"/>
      <c r="N1755" s="394"/>
      <c r="O1755" s="350"/>
      <c r="P1755" s="390"/>
      <c r="Q1755" s="390"/>
      <c r="R1755" s="343"/>
      <c r="S1755" s="349"/>
      <c r="T1755" s="361"/>
    </row>
    <row r="1756" spans="1:20" s="63" customFormat="1" ht="12.5" customHeight="1">
      <c r="A1756" s="388"/>
      <c r="B1756" s="389"/>
      <c r="C1756" s="390"/>
      <c r="D1756" s="349"/>
      <c r="E1756" s="349"/>
      <c r="F1756" s="391"/>
      <c r="G1756" s="392"/>
      <c r="H1756" s="392"/>
      <c r="I1756" s="392"/>
      <c r="J1756" s="392"/>
      <c r="K1756" s="391"/>
      <c r="L1756" s="393"/>
      <c r="M1756" s="393"/>
      <c r="N1756" s="394"/>
      <c r="O1756" s="350"/>
      <c r="P1756" s="390"/>
      <c r="Q1756" s="390"/>
      <c r="R1756" s="343"/>
      <c r="S1756" s="349"/>
      <c r="T1756" s="361"/>
    </row>
    <row r="1757" spans="1:20" s="63" customFormat="1" ht="12.5" customHeight="1">
      <c r="A1757" s="388"/>
      <c r="B1757" s="389"/>
      <c r="C1757" s="390"/>
      <c r="D1757" s="349"/>
      <c r="E1757" s="349"/>
      <c r="F1757" s="391"/>
      <c r="G1757" s="392"/>
      <c r="H1757" s="392"/>
      <c r="I1757" s="392"/>
      <c r="J1757" s="392"/>
      <c r="K1757" s="391"/>
      <c r="L1757" s="393"/>
      <c r="M1757" s="393"/>
      <c r="N1757" s="394"/>
      <c r="O1757" s="350"/>
      <c r="P1757" s="390"/>
      <c r="Q1757" s="390"/>
      <c r="R1757" s="343"/>
      <c r="S1757" s="349"/>
      <c r="T1757" s="361"/>
    </row>
    <row r="1758" spans="1:20" s="63" customFormat="1" ht="12.5" customHeight="1">
      <c r="A1758" s="388"/>
      <c r="B1758" s="389"/>
      <c r="C1758" s="390"/>
      <c r="D1758" s="349"/>
      <c r="E1758" s="349"/>
      <c r="F1758" s="391"/>
      <c r="G1758" s="392"/>
      <c r="H1758" s="392"/>
      <c r="I1758" s="392"/>
      <c r="J1758" s="392"/>
      <c r="K1758" s="391"/>
      <c r="L1758" s="393"/>
      <c r="M1758" s="393"/>
      <c r="N1758" s="394"/>
      <c r="O1758" s="350"/>
      <c r="P1758" s="390"/>
      <c r="Q1758" s="390"/>
      <c r="R1758" s="343"/>
      <c r="S1758" s="349"/>
      <c r="T1758" s="361"/>
    </row>
    <row r="1759" spans="1:20" s="63" customFormat="1" ht="12.5" customHeight="1">
      <c r="A1759" s="388"/>
      <c r="B1759" s="389"/>
      <c r="C1759" s="390"/>
      <c r="D1759" s="349"/>
      <c r="E1759" s="349"/>
      <c r="F1759" s="391"/>
      <c r="G1759" s="392"/>
      <c r="H1759" s="392"/>
      <c r="I1759" s="392"/>
      <c r="J1759" s="392"/>
      <c r="K1759" s="391"/>
      <c r="L1759" s="393"/>
      <c r="M1759" s="393"/>
      <c r="N1759" s="394"/>
      <c r="O1759" s="350"/>
      <c r="P1759" s="390"/>
      <c r="Q1759" s="390"/>
      <c r="R1759" s="343"/>
      <c r="S1759" s="349"/>
      <c r="T1759" s="361"/>
    </row>
    <row r="1760" spans="1:20" s="63" customFormat="1" ht="12.5" customHeight="1">
      <c r="A1760" s="388"/>
      <c r="B1760" s="389"/>
      <c r="C1760" s="390"/>
      <c r="D1760" s="349"/>
      <c r="E1760" s="349"/>
      <c r="F1760" s="391"/>
      <c r="G1760" s="392"/>
      <c r="H1760" s="392"/>
      <c r="I1760" s="392"/>
      <c r="J1760" s="392"/>
      <c r="K1760" s="391"/>
      <c r="L1760" s="393"/>
      <c r="M1760" s="393"/>
      <c r="N1760" s="394"/>
      <c r="O1760" s="350"/>
      <c r="P1760" s="390"/>
      <c r="Q1760" s="390"/>
      <c r="R1760" s="343"/>
      <c r="S1760" s="349"/>
      <c r="T1760" s="361"/>
    </row>
    <row r="1761" spans="1:20" s="63" customFormat="1" ht="12.5" customHeight="1">
      <c r="A1761" s="388"/>
      <c r="B1761" s="389"/>
      <c r="C1761" s="390"/>
      <c r="D1761" s="349"/>
      <c r="E1761" s="349"/>
      <c r="F1761" s="391"/>
      <c r="G1761" s="392"/>
      <c r="H1761" s="392"/>
      <c r="I1761" s="392"/>
      <c r="J1761" s="392"/>
      <c r="K1761" s="391"/>
      <c r="L1761" s="393"/>
      <c r="M1761" s="393"/>
      <c r="N1761" s="394"/>
      <c r="O1761" s="350"/>
      <c r="P1761" s="390"/>
      <c r="Q1761" s="390"/>
      <c r="R1761" s="343"/>
      <c r="S1761" s="349"/>
      <c r="T1761" s="361"/>
    </row>
    <row r="1762" spans="1:20" s="63" customFormat="1" ht="12.5" customHeight="1">
      <c r="A1762" s="388"/>
      <c r="B1762" s="389"/>
      <c r="C1762" s="390"/>
      <c r="D1762" s="349"/>
      <c r="E1762" s="349"/>
      <c r="F1762" s="391"/>
      <c r="G1762" s="392"/>
      <c r="H1762" s="392"/>
      <c r="I1762" s="392"/>
      <c r="J1762" s="392"/>
      <c r="K1762" s="391"/>
      <c r="L1762" s="393"/>
      <c r="M1762" s="393"/>
      <c r="N1762" s="394"/>
      <c r="O1762" s="350"/>
      <c r="P1762" s="390"/>
      <c r="Q1762" s="390"/>
      <c r="R1762" s="343"/>
      <c r="S1762" s="349"/>
      <c r="T1762" s="361"/>
    </row>
    <row r="1763" spans="1:20" s="63" customFormat="1" ht="12.5" customHeight="1">
      <c r="A1763" s="388"/>
      <c r="B1763" s="389"/>
      <c r="C1763" s="390"/>
      <c r="D1763" s="349"/>
      <c r="E1763" s="349"/>
      <c r="F1763" s="391"/>
      <c r="G1763" s="392"/>
      <c r="H1763" s="392"/>
      <c r="I1763" s="392"/>
      <c r="J1763" s="392"/>
      <c r="K1763" s="391"/>
      <c r="L1763" s="393"/>
      <c r="M1763" s="393"/>
      <c r="N1763" s="394"/>
      <c r="O1763" s="350"/>
      <c r="P1763" s="390"/>
      <c r="Q1763" s="390"/>
      <c r="R1763" s="343"/>
      <c r="S1763" s="349"/>
      <c r="T1763" s="361"/>
    </row>
    <row r="1764" spans="1:20" s="63" customFormat="1" ht="12.5" customHeight="1">
      <c r="A1764" s="388"/>
      <c r="B1764" s="389"/>
      <c r="C1764" s="390"/>
      <c r="D1764" s="349"/>
      <c r="E1764" s="349"/>
      <c r="F1764" s="391"/>
      <c r="G1764" s="392"/>
      <c r="H1764" s="392"/>
      <c r="I1764" s="392"/>
      <c r="J1764" s="392"/>
      <c r="K1764" s="391"/>
      <c r="L1764" s="393"/>
      <c r="M1764" s="393"/>
      <c r="N1764" s="394"/>
      <c r="O1764" s="350"/>
      <c r="P1764" s="390"/>
      <c r="Q1764" s="390"/>
      <c r="R1764" s="343"/>
      <c r="S1764" s="349"/>
      <c r="T1764" s="361"/>
    </row>
    <row r="1765" spans="1:20" s="63" customFormat="1" ht="12.5" customHeight="1">
      <c r="A1765" s="388"/>
      <c r="B1765" s="389"/>
      <c r="C1765" s="390"/>
      <c r="D1765" s="349"/>
      <c r="E1765" s="349"/>
      <c r="F1765" s="391"/>
      <c r="G1765" s="392"/>
      <c r="H1765" s="392"/>
      <c r="I1765" s="392"/>
      <c r="J1765" s="392"/>
      <c r="K1765" s="391"/>
      <c r="L1765" s="393"/>
      <c r="M1765" s="393"/>
      <c r="N1765" s="394"/>
      <c r="O1765" s="350"/>
      <c r="P1765" s="390"/>
      <c r="Q1765" s="390"/>
      <c r="R1765" s="343"/>
      <c r="S1765" s="349"/>
      <c r="T1765" s="361"/>
    </row>
    <row r="1766" spans="1:20" s="63" customFormat="1" ht="12.5" customHeight="1">
      <c r="A1766" s="388"/>
      <c r="B1766" s="389"/>
      <c r="C1766" s="390"/>
      <c r="D1766" s="349"/>
      <c r="E1766" s="349"/>
      <c r="F1766" s="391"/>
      <c r="G1766" s="392"/>
      <c r="H1766" s="392"/>
      <c r="I1766" s="392"/>
      <c r="J1766" s="392"/>
      <c r="K1766" s="391"/>
      <c r="L1766" s="393"/>
      <c r="M1766" s="393"/>
      <c r="N1766" s="394"/>
      <c r="O1766" s="350"/>
      <c r="P1766" s="390"/>
      <c r="Q1766" s="390"/>
      <c r="R1766" s="343"/>
      <c r="S1766" s="349"/>
      <c r="T1766" s="361"/>
    </row>
    <row r="1767" spans="1:20" s="63" customFormat="1" ht="12.5" customHeight="1">
      <c r="A1767" s="388"/>
      <c r="B1767" s="389"/>
      <c r="C1767" s="390"/>
      <c r="D1767" s="349"/>
      <c r="E1767" s="349"/>
      <c r="F1767" s="391"/>
      <c r="G1767" s="392"/>
      <c r="H1767" s="392"/>
      <c r="I1767" s="392"/>
      <c r="J1767" s="392"/>
      <c r="K1767" s="391"/>
      <c r="L1767" s="393"/>
      <c r="M1767" s="393"/>
      <c r="N1767" s="394"/>
      <c r="O1767" s="350"/>
      <c r="P1767" s="390"/>
      <c r="Q1767" s="390"/>
      <c r="R1767" s="343"/>
      <c r="S1767" s="349"/>
      <c r="T1767" s="361"/>
    </row>
    <row r="1768" spans="1:20" s="63" customFormat="1" ht="12.5" customHeight="1">
      <c r="A1768" s="388"/>
      <c r="B1768" s="389"/>
      <c r="C1768" s="390"/>
      <c r="D1768" s="349"/>
      <c r="E1768" s="349"/>
      <c r="F1768" s="391"/>
      <c r="G1768" s="392"/>
      <c r="H1768" s="392"/>
      <c r="I1768" s="392"/>
      <c r="J1768" s="392"/>
      <c r="K1768" s="391"/>
      <c r="L1768" s="393"/>
      <c r="M1768" s="393"/>
      <c r="N1768" s="394"/>
      <c r="O1768" s="350"/>
      <c r="P1768" s="390"/>
      <c r="Q1768" s="390"/>
      <c r="R1768" s="343"/>
      <c r="S1768" s="349"/>
      <c r="T1768" s="361"/>
    </row>
    <row r="1769" spans="1:20" s="63" customFormat="1" ht="12.5" customHeight="1">
      <c r="A1769" s="388"/>
      <c r="B1769" s="389"/>
      <c r="C1769" s="390"/>
      <c r="D1769" s="349"/>
      <c r="E1769" s="349"/>
      <c r="F1769" s="391"/>
      <c r="G1769" s="392"/>
      <c r="H1769" s="392"/>
      <c r="I1769" s="392"/>
      <c r="J1769" s="392"/>
      <c r="K1769" s="391"/>
      <c r="L1769" s="393"/>
      <c r="M1769" s="393"/>
      <c r="N1769" s="394"/>
      <c r="O1769" s="350"/>
      <c r="P1769" s="390"/>
      <c r="Q1769" s="390"/>
      <c r="R1769" s="343"/>
      <c r="S1769" s="349"/>
      <c r="T1769" s="361"/>
    </row>
    <row r="1770" spans="1:20" s="63" customFormat="1" ht="12.5" customHeight="1">
      <c r="A1770" s="388"/>
      <c r="B1770" s="389"/>
      <c r="C1770" s="390"/>
      <c r="D1770" s="349"/>
      <c r="E1770" s="349"/>
      <c r="F1770" s="391"/>
      <c r="G1770" s="392"/>
      <c r="H1770" s="392"/>
      <c r="I1770" s="392"/>
      <c r="J1770" s="392"/>
      <c r="K1770" s="391"/>
      <c r="L1770" s="393"/>
      <c r="M1770" s="393"/>
      <c r="N1770" s="394"/>
      <c r="O1770" s="350"/>
      <c r="P1770" s="390"/>
      <c r="Q1770" s="390"/>
      <c r="R1770" s="343"/>
      <c r="S1770" s="349"/>
      <c r="T1770" s="361"/>
    </row>
    <row r="1771" spans="1:20" s="63" customFormat="1" ht="12.5" customHeight="1">
      <c r="A1771" s="388"/>
      <c r="B1771" s="389"/>
      <c r="C1771" s="390"/>
      <c r="D1771" s="349"/>
      <c r="E1771" s="349"/>
      <c r="F1771" s="391"/>
      <c r="G1771" s="392"/>
      <c r="H1771" s="392"/>
      <c r="I1771" s="392"/>
      <c r="J1771" s="392"/>
      <c r="K1771" s="391"/>
      <c r="L1771" s="393"/>
      <c r="M1771" s="393"/>
      <c r="N1771" s="394"/>
      <c r="O1771" s="350"/>
      <c r="P1771" s="390"/>
      <c r="Q1771" s="390"/>
      <c r="R1771" s="343"/>
      <c r="S1771" s="349"/>
      <c r="T1771" s="361"/>
    </row>
    <row r="1772" spans="1:20" s="63" customFormat="1" ht="12.5" customHeight="1">
      <c r="A1772" s="388"/>
      <c r="B1772" s="389"/>
      <c r="C1772" s="390"/>
      <c r="D1772" s="349"/>
      <c r="E1772" s="349"/>
      <c r="F1772" s="391"/>
      <c r="G1772" s="392"/>
      <c r="H1772" s="392"/>
      <c r="I1772" s="392"/>
      <c r="J1772" s="392"/>
      <c r="K1772" s="391"/>
      <c r="L1772" s="393"/>
      <c r="M1772" s="393"/>
      <c r="N1772" s="394"/>
      <c r="O1772" s="350"/>
      <c r="P1772" s="390"/>
      <c r="Q1772" s="390"/>
      <c r="R1772" s="343"/>
      <c r="S1772" s="349"/>
      <c r="T1772" s="361"/>
    </row>
    <row r="1773" spans="1:20" s="63" customFormat="1" ht="12.5" customHeight="1">
      <c r="A1773" s="388"/>
      <c r="B1773" s="389"/>
      <c r="C1773" s="390"/>
      <c r="D1773" s="349"/>
      <c r="E1773" s="349"/>
      <c r="F1773" s="391"/>
      <c r="G1773" s="392"/>
      <c r="H1773" s="392"/>
      <c r="I1773" s="392"/>
      <c r="J1773" s="392"/>
      <c r="K1773" s="391"/>
      <c r="L1773" s="393"/>
      <c r="M1773" s="393"/>
      <c r="N1773" s="394"/>
      <c r="O1773" s="350"/>
      <c r="P1773" s="390"/>
      <c r="Q1773" s="390"/>
      <c r="R1773" s="343"/>
      <c r="S1773" s="349"/>
      <c r="T1773" s="361"/>
    </row>
    <row r="1774" spans="1:20" s="63" customFormat="1" ht="12.5" customHeight="1">
      <c r="A1774" s="388"/>
      <c r="B1774" s="389"/>
      <c r="C1774" s="390"/>
      <c r="D1774" s="349"/>
      <c r="E1774" s="349"/>
      <c r="F1774" s="391"/>
      <c r="G1774" s="392"/>
      <c r="H1774" s="392"/>
      <c r="I1774" s="392"/>
      <c r="J1774" s="392"/>
      <c r="K1774" s="391"/>
      <c r="L1774" s="393"/>
      <c r="M1774" s="393"/>
      <c r="N1774" s="394"/>
      <c r="O1774" s="350"/>
      <c r="P1774" s="390"/>
      <c r="Q1774" s="390"/>
      <c r="R1774" s="343"/>
      <c r="S1774" s="349"/>
      <c r="T1774" s="361"/>
    </row>
    <row r="1775" spans="1:20" s="63" customFormat="1" ht="12.5" customHeight="1">
      <c r="A1775" s="388"/>
      <c r="B1775" s="389"/>
      <c r="C1775" s="390"/>
      <c r="D1775" s="349"/>
      <c r="E1775" s="349"/>
      <c r="F1775" s="391"/>
      <c r="G1775" s="392"/>
      <c r="H1775" s="392"/>
      <c r="I1775" s="392"/>
      <c r="J1775" s="392"/>
      <c r="K1775" s="391"/>
      <c r="L1775" s="393"/>
      <c r="M1775" s="393"/>
      <c r="N1775" s="394"/>
      <c r="O1775" s="350"/>
      <c r="P1775" s="390"/>
      <c r="Q1775" s="390"/>
      <c r="R1775" s="343"/>
      <c r="S1775" s="349"/>
      <c r="T1775" s="361"/>
    </row>
    <row r="1776" spans="1:20" s="63" customFormat="1" ht="12.5" customHeight="1">
      <c r="A1776" s="388"/>
      <c r="B1776" s="389"/>
      <c r="C1776" s="390"/>
      <c r="D1776" s="349"/>
      <c r="E1776" s="349"/>
      <c r="F1776" s="391"/>
      <c r="G1776" s="392"/>
      <c r="H1776" s="392"/>
      <c r="I1776" s="392"/>
      <c r="J1776" s="392"/>
      <c r="K1776" s="391"/>
      <c r="L1776" s="393"/>
      <c r="M1776" s="393"/>
      <c r="N1776" s="394"/>
      <c r="O1776" s="350"/>
      <c r="P1776" s="390"/>
      <c r="Q1776" s="390"/>
      <c r="R1776" s="343"/>
      <c r="S1776" s="349"/>
      <c r="T1776" s="361"/>
    </row>
    <row r="1777" spans="1:20" s="63" customFormat="1" ht="12.5" customHeight="1">
      <c r="A1777" s="388"/>
      <c r="B1777" s="389"/>
      <c r="C1777" s="390"/>
      <c r="D1777" s="349"/>
      <c r="E1777" s="349"/>
      <c r="F1777" s="391"/>
      <c r="G1777" s="392"/>
      <c r="H1777" s="392"/>
      <c r="I1777" s="392"/>
      <c r="J1777" s="392"/>
      <c r="K1777" s="391"/>
      <c r="L1777" s="393"/>
      <c r="M1777" s="393"/>
      <c r="N1777" s="394"/>
      <c r="O1777" s="350"/>
      <c r="P1777" s="390"/>
      <c r="Q1777" s="390"/>
      <c r="R1777" s="343"/>
      <c r="S1777" s="349"/>
      <c r="T1777" s="361"/>
    </row>
    <row r="1778" spans="1:20" s="63" customFormat="1" ht="12.5" customHeight="1">
      <c r="A1778" s="388"/>
      <c r="B1778" s="389"/>
      <c r="C1778" s="390"/>
      <c r="D1778" s="349"/>
      <c r="E1778" s="349"/>
      <c r="F1778" s="391"/>
      <c r="G1778" s="392"/>
      <c r="H1778" s="392"/>
      <c r="I1778" s="392"/>
      <c r="J1778" s="392"/>
      <c r="K1778" s="391"/>
      <c r="L1778" s="393"/>
      <c r="M1778" s="393"/>
      <c r="N1778" s="394"/>
      <c r="O1778" s="350"/>
      <c r="P1778" s="390"/>
      <c r="Q1778" s="390"/>
      <c r="R1778" s="343"/>
      <c r="S1778" s="349"/>
      <c r="T1778" s="361"/>
    </row>
    <row r="1779" spans="1:20" s="63" customFormat="1" ht="12.5" customHeight="1">
      <c r="A1779" s="388"/>
      <c r="B1779" s="389"/>
      <c r="C1779" s="390"/>
      <c r="D1779" s="349"/>
      <c r="E1779" s="349"/>
      <c r="F1779" s="391"/>
      <c r="G1779" s="392"/>
      <c r="H1779" s="392"/>
      <c r="I1779" s="392"/>
      <c r="J1779" s="392"/>
      <c r="K1779" s="391"/>
      <c r="L1779" s="393"/>
      <c r="M1779" s="393"/>
      <c r="N1779" s="394"/>
      <c r="O1779" s="350"/>
      <c r="P1779" s="390"/>
      <c r="Q1779" s="390"/>
      <c r="R1779" s="343"/>
      <c r="S1779" s="349"/>
      <c r="T1779" s="361"/>
    </row>
    <row r="1780" spans="1:20" s="63" customFormat="1" ht="12.5" customHeight="1">
      <c r="A1780" s="388"/>
      <c r="B1780" s="389"/>
      <c r="C1780" s="390"/>
      <c r="D1780" s="349"/>
      <c r="E1780" s="349"/>
      <c r="F1780" s="391"/>
      <c r="G1780" s="392"/>
      <c r="H1780" s="392"/>
      <c r="I1780" s="392"/>
      <c r="J1780" s="392"/>
      <c r="K1780" s="391"/>
      <c r="L1780" s="393"/>
      <c r="M1780" s="393"/>
      <c r="N1780" s="394"/>
      <c r="O1780" s="350"/>
      <c r="P1780" s="390"/>
      <c r="Q1780" s="390"/>
      <c r="R1780" s="343"/>
      <c r="S1780" s="349"/>
      <c r="T1780" s="361"/>
    </row>
    <row r="1781" spans="1:20" s="63" customFormat="1" ht="12.5" customHeight="1">
      <c r="A1781" s="388"/>
      <c r="B1781" s="389"/>
      <c r="C1781" s="390"/>
      <c r="D1781" s="349"/>
      <c r="E1781" s="349"/>
      <c r="F1781" s="391"/>
      <c r="G1781" s="392"/>
      <c r="H1781" s="392"/>
      <c r="I1781" s="392"/>
      <c r="J1781" s="392"/>
      <c r="K1781" s="391"/>
      <c r="L1781" s="393"/>
      <c r="M1781" s="393"/>
      <c r="N1781" s="394"/>
      <c r="O1781" s="350"/>
      <c r="P1781" s="390"/>
      <c r="Q1781" s="390"/>
      <c r="R1781" s="343"/>
      <c r="S1781" s="349"/>
      <c r="T1781" s="361"/>
    </row>
    <row r="1782" spans="1:20" s="63" customFormat="1" ht="12.5" customHeight="1">
      <c r="A1782" s="388"/>
      <c r="B1782" s="389"/>
      <c r="C1782" s="390"/>
      <c r="D1782" s="349"/>
      <c r="E1782" s="349"/>
      <c r="F1782" s="391"/>
      <c r="G1782" s="392"/>
      <c r="H1782" s="392"/>
      <c r="I1782" s="392"/>
      <c r="J1782" s="392"/>
      <c r="K1782" s="391"/>
      <c r="L1782" s="393"/>
      <c r="M1782" s="393"/>
      <c r="N1782" s="394"/>
      <c r="O1782" s="350"/>
      <c r="P1782" s="390"/>
      <c r="Q1782" s="390"/>
      <c r="R1782" s="343"/>
      <c r="S1782" s="349"/>
      <c r="T1782" s="361"/>
    </row>
    <row r="1783" spans="1:20" s="63" customFormat="1" ht="12.5" customHeight="1">
      <c r="A1783" s="388"/>
      <c r="B1783" s="389"/>
      <c r="C1783" s="390"/>
      <c r="D1783" s="349"/>
      <c r="E1783" s="349"/>
      <c r="F1783" s="391"/>
      <c r="G1783" s="392"/>
      <c r="H1783" s="392"/>
      <c r="I1783" s="392"/>
      <c r="J1783" s="392"/>
      <c r="K1783" s="391"/>
      <c r="L1783" s="393"/>
      <c r="M1783" s="393"/>
      <c r="N1783" s="394"/>
      <c r="O1783" s="350"/>
      <c r="P1783" s="390"/>
      <c r="Q1783" s="390"/>
      <c r="R1783" s="343"/>
      <c r="S1783" s="349"/>
      <c r="T1783" s="361"/>
    </row>
    <row r="1784" spans="1:20" s="63" customFormat="1" ht="12.5" customHeight="1">
      <c r="A1784" s="388"/>
      <c r="B1784" s="389"/>
      <c r="C1784" s="390"/>
      <c r="D1784" s="349"/>
      <c r="E1784" s="349"/>
      <c r="F1784" s="391"/>
      <c r="G1784" s="392"/>
      <c r="H1784" s="392"/>
      <c r="I1784" s="392"/>
      <c r="J1784" s="392"/>
      <c r="K1784" s="391"/>
      <c r="L1784" s="393"/>
      <c r="M1784" s="393"/>
      <c r="N1784" s="394"/>
      <c r="O1784" s="350"/>
      <c r="P1784" s="390"/>
      <c r="Q1784" s="390"/>
      <c r="R1784" s="343"/>
      <c r="S1784" s="349"/>
      <c r="T1784" s="361"/>
    </row>
    <row r="1785" spans="1:20" s="63" customFormat="1" ht="12.5" customHeight="1">
      <c r="A1785" s="388"/>
      <c r="B1785" s="389"/>
      <c r="C1785" s="390"/>
      <c r="D1785" s="349"/>
      <c r="E1785" s="349"/>
      <c r="F1785" s="391"/>
      <c r="G1785" s="392"/>
      <c r="H1785" s="392"/>
      <c r="I1785" s="392"/>
      <c r="J1785" s="392"/>
      <c r="K1785" s="391"/>
      <c r="L1785" s="393"/>
      <c r="M1785" s="393"/>
      <c r="N1785" s="394"/>
      <c r="O1785" s="350"/>
      <c r="P1785" s="390"/>
      <c r="Q1785" s="390"/>
      <c r="R1785" s="343"/>
      <c r="S1785" s="349"/>
      <c r="T1785" s="361"/>
    </row>
    <row r="1786" spans="1:20" s="63" customFormat="1" ht="12.5" customHeight="1">
      <c r="A1786" s="388"/>
      <c r="B1786" s="389"/>
      <c r="C1786" s="390"/>
      <c r="D1786" s="349"/>
      <c r="E1786" s="349"/>
      <c r="F1786" s="391"/>
      <c r="G1786" s="392"/>
      <c r="H1786" s="392"/>
      <c r="I1786" s="392"/>
      <c r="J1786" s="392"/>
      <c r="K1786" s="391"/>
      <c r="L1786" s="393"/>
      <c r="M1786" s="393"/>
      <c r="N1786" s="394"/>
      <c r="O1786" s="350"/>
      <c r="P1786" s="390"/>
      <c r="Q1786" s="390"/>
      <c r="R1786" s="343"/>
      <c r="S1786" s="349"/>
      <c r="T1786" s="361"/>
    </row>
    <row r="1787" spans="1:20" s="63" customFormat="1" ht="12.5" customHeight="1">
      <c r="A1787" s="388"/>
      <c r="B1787" s="389"/>
      <c r="C1787" s="390"/>
      <c r="D1787" s="349"/>
      <c r="E1787" s="349"/>
      <c r="F1787" s="391"/>
      <c r="G1787" s="392"/>
      <c r="H1787" s="392"/>
      <c r="I1787" s="392"/>
      <c r="J1787" s="392"/>
      <c r="K1787" s="391"/>
      <c r="L1787" s="393"/>
      <c r="M1787" s="393"/>
      <c r="N1787" s="394"/>
      <c r="O1787" s="350"/>
      <c r="P1787" s="390"/>
      <c r="Q1787" s="390"/>
      <c r="R1787" s="343"/>
      <c r="S1787" s="349"/>
      <c r="T1787" s="361"/>
    </row>
    <row r="1788" spans="1:20" s="63" customFormat="1" ht="12.5" customHeight="1">
      <c r="A1788" s="388"/>
      <c r="B1788" s="389"/>
      <c r="C1788" s="390"/>
      <c r="D1788" s="349"/>
      <c r="E1788" s="349"/>
      <c r="F1788" s="391"/>
      <c r="G1788" s="392"/>
      <c r="H1788" s="392"/>
      <c r="I1788" s="392"/>
      <c r="J1788" s="392"/>
      <c r="K1788" s="391"/>
      <c r="L1788" s="393"/>
      <c r="M1788" s="393"/>
      <c r="N1788" s="394"/>
      <c r="O1788" s="350"/>
      <c r="P1788" s="390"/>
      <c r="Q1788" s="390"/>
      <c r="R1788" s="343"/>
      <c r="S1788" s="349"/>
      <c r="T1788" s="361"/>
    </row>
    <row r="1789" spans="1:20" s="63" customFormat="1" ht="12.5" customHeight="1">
      <c r="A1789" s="388"/>
      <c r="B1789" s="389"/>
      <c r="C1789" s="390"/>
      <c r="D1789" s="349"/>
      <c r="E1789" s="349"/>
      <c r="F1789" s="391"/>
      <c r="G1789" s="392"/>
      <c r="H1789" s="392"/>
      <c r="I1789" s="392"/>
      <c r="J1789" s="392"/>
      <c r="K1789" s="391"/>
      <c r="L1789" s="393"/>
      <c r="M1789" s="393"/>
      <c r="N1789" s="394"/>
      <c r="O1789" s="350"/>
      <c r="P1789" s="390"/>
      <c r="Q1789" s="390"/>
      <c r="R1789" s="343"/>
      <c r="S1789" s="349"/>
      <c r="T1789" s="361"/>
    </row>
    <row r="1790" spans="1:20" s="63" customFormat="1" ht="12.5" customHeight="1">
      <c r="A1790" s="388"/>
      <c r="B1790" s="389"/>
      <c r="C1790" s="390"/>
      <c r="D1790" s="349"/>
      <c r="E1790" s="349"/>
      <c r="F1790" s="391"/>
      <c r="G1790" s="392"/>
      <c r="H1790" s="392"/>
      <c r="I1790" s="392"/>
      <c r="J1790" s="392"/>
      <c r="K1790" s="391"/>
      <c r="L1790" s="393"/>
      <c r="M1790" s="393"/>
      <c r="N1790" s="394"/>
      <c r="O1790" s="350"/>
      <c r="P1790" s="390"/>
      <c r="Q1790" s="390"/>
      <c r="R1790" s="343"/>
      <c r="S1790" s="349"/>
      <c r="T1790" s="361"/>
    </row>
    <row r="1791" spans="1:20" s="63" customFormat="1" ht="12.5" customHeight="1">
      <c r="A1791" s="388"/>
      <c r="B1791" s="389"/>
      <c r="C1791" s="390"/>
      <c r="D1791" s="349"/>
      <c r="E1791" s="349"/>
      <c r="F1791" s="391"/>
      <c r="G1791" s="392"/>
      <c r="H1791" s="392"/>
      <c r="I1791" s="392"/>
      <c r="J1791" s="392"/>
      <c r="K1791" s="391"/>
      <c r="L1791" s="393"/>
      <c r="M1791" s="393"/>
      <c r="N1791" s="394"/>
      <c r="O1791" s="350"/>
      <c r="P1791" s="390"/>
      <c r="Q1791" s="390"/>
      <c r="R1791" s="343"/>
      <c r="S1791" s="349"/>
      <c r="T1791" s="361"/>
    </row>
    <row r="1792" spans="1:20" s="63" customFormat="1" ht="12.5" customHeight="1">
      <c r="A1792" s="388"/>
      <c r="B1792" s="389"/>
      <c r="C1792" s="390"/>
      <c r="D1792" s="349"/>
      <c r="E1792" s="349"/>
      <c r="F1792" s="391"/>
      <c r="G1792" s="392"/>
      <c r="H1792" s="392"/>
      <c r="I1792" s="392"/>
      <c r="J1792" s="392"/>
      <c r="K1792" s="391"/>
      <c r="L1792" s="393"/>
      <c r="M1792" s="393"/>
      <c r="N1792" s="394"/>
      <c r="O1792" s="350"/>
      <c r="P1792" s="390"/>
      <c r="Q1792" s="390"/>
      <c r="R1792" s="343"/>
      <c r="S1792" s="349"/>
      <c r="T1792" s="361"/>
    </row>
    <row r="1793" spans="1:20" s="63" customFormat="1" ht="12.5" customHeight="1">
      <c r="A1793" s="388"/>
      <c r="B1793" s="389"/>
      <c r="C1793" s="390"/>
      <c r="D1793" s="349"/>
      <c r="E1793" s="349"/>
      <c r="F1793" s="391"/>
      <c r="G1793" s="392"/>
      <c r="H1793" s="392"/>
      <c r="I1793" s="392"/>
      <c r="J1793" s="392"/>
      <c r="K1793" s="391"/>
      <c r="L1793" s="393"/>
      <c r="M1793" s="393"/>
      <c r="N1793" s="394"/>
      <c r="O1793" s="350"/>
      <c r="P1793" s="390"/>
      <c r="Q1793" s="390"/>
      <c r="R1793" s="343"/>
      <c r="S1793" s="349"/>
      <c r="T1793" s="361"/>
    </row>
    <row r="1794" spans="1:20" s="63" customFormat="1" ht="12.5" customHeight="1">
      <c r="A1794" s="388"/>
      <c r="B1794" s="389"/>
      <c r="C1794" s="390"/>
      <c r="D1794" s="349"/>
      <c r="E1794" s="349"/>
      <c r="F1794" s="391"/>
      <c r="G1794" s="392"/>
      <c r="H1794" s="392"/>
      <c r="I1794" s="392"/>
      <c r="J1794" s="392"/>
      <c r="K1794" s="391"/>
      <c r="L1794" s="393"/>
      <c r="M1794" s="393"/>
      <c r="N1794" s="394"/>
      <c r="O1794" s="350"/>
      <c r="P1794" s="390"/>
      <c r="Q1794" s="390"/>
      <c r="R1794" s="343"/>
      <c r="S1794" s="349"/>
      <c r="T1794" s="361"/>
    </row>
    <row r="1795" spans="1:20" s="63" customFormat="1" ht="12.5" customHeight="1">
      <c r="A1795" s="388"/>
      <c r="B1795" s="389"/>
      <c r="C1795" s="390"/>
      <c r="D1795" s="349"/>
      <c r="E1795" s="349"/>
      <c r="F1795" s="391"/>
      <c r="G1795" s="392"/>
      <c r="H1795" s="392"/>
      <c r="I1795" s="392"/>
      <c r="J1795" s="392"/>
      <c r="K1795" s="391"/>
      <c r="L1795" s="393"/>
      <c r="M1795" s="393"/>
      <c r="N1795" s="394"/>
      <c r="O1795" s="350"/>
      <c r="P1795" s="390"/>
      <c r="Q1795" s="390"/>
      <c r="R1795" s="343"/>
      <c r="S1795" s="349"/>
      <c r="T1795" s="390"/>
    </row>
    <row r="1796" spans="1:20" s="63" customFormat="1" ht="12.5" customHeight="1">
      <c r="A1796" s="388"/>
      <c r="B1796" s="389"/>
      <c r="C1796" s="390"/>
      <c r="D1796" s="349"/>
      <c r="E1796" s="349"/>
      <c r="F1796" s="391"/>
      <c r="G1796" s="392"/>
      <c r="H1796" s="392"/>
      <c r="I1796" s="392"/>
      <c r="J1796" s="392"/>
      <c r="K1796" s="391"/>
      <c r="L1796" s="393"/>
      <c r="M1796" s="393"/>
      <c r="N1796" s="394"/>
      <c r="O1796" s="350"/>
      <c r="P1796" s="390"/>
      <c r="Q1796" s="390"/>
      <c r="R1796" s="343"/>
      <c r="S1796" s="349"/>
      <c r="T1796" s="361"/>
    </row>
    <row r="1797" spans="1:20" s="63" customFormat="1" ht="12.5" customHeight="1">
      <c r="A1797" s="388"/>
      <c r="B1797" s="389"/>
      <c r="C1797" s="390"/>
      <c r="D1797" s="349"/>
      <c r="E1797" s="349"/>
      <c r="F1797" s="391"/>
      <c r="G1797" s="392"/>
      <c r="H1797" s="392"/>
      <c r="I1797" s="392"/>
      <c r="J1797" s="392"/>
      <c r="K1797" s="391"/>
      <c r="L1797" s="393"/>
      <c r="M1797" s="393"/>
      <c r="N1797" s="394"/>
      <c r="O1797" s="350"/>
      <c r="P1797" s="390"/>
      <c r="Q1797" s="390"/>
      <c r="R1797" s="343"/>
      <c r="S1797" s="349"/>
      <c r="T1797" s="361"/>
    </row>
    <row r="1798" spans="1:20" s="63" customFormat="1" ht="12.5" customHeight="1">
      <c r="A1798" s="388"/>
      <c r="B1798" s="389"/>
      <c r="C1798" s="390"/>
      <c r="D1798" s="349"/>
      <c r="E1798" s="349"/>
      <c r="F1798" s="391"/>
      <c r="G1798" s="392"/>
      <c r="H1798" s="392"/>
      <c r="I1798" s="392"/>
      <c r="J1798" s="392"/>
      <c r="K1798" s="391"/>
      <c r="L1798" s="393"/>
      <c r="M1798" s="393"/>
      <c r="N1798" s="394"/>
      <c r="O1798" s="350"/>
      <c r="P1798" s="390"/>
      <c r="Q1798" s="390"/>
      <c r="R1798" s="343"/>
      <c r="S1798" s="349"/>
      <c r="T1798" s="361"/>
    </row>
    <row r="1799" spans="1:20" s="63" customFormat="1" ht="12.5" customHeight="1">
      <c r="A1799" s="388"/>
      <c r="B1799" s="389"/>
      <c r="C1799" s="390"/>
      <c r="D1799" s="349"/>
      <c r="E1799" s="349"/>
      <c r="F1799" s="391"/>
      <c r="G1799" s="392"/>
      <c r="H1799" s="392"/>
      <c r="I1799" s="392"/>
      <c r="J1799" s="392"/>
      <c r="K1799" s="391"/>
      <c r="L1799" s="393"/>
      <c r="M1799" s="393"/>
      <c r="N1799" s="394"/>
      <c r="O1799" s="350"/>
      <c r="P1799" s="390"/>
      <c r="Q1799" s="390"/>
      <c r="R1799" s="343"/>
      <c r="S1799" s="349"/>
      <c r="T1799" s="361"/>
    </row>
    <row r="1800" spans="1:20" s="63" customFormat="1" ht="12.5" customHeight="1">
      <c r="A1800" s="388"/>
      <c r="B1800" s="389"/>
      <c r="C1800" s="390"/>
      <c r="D1800" s="349"/>
      <c r="E1800" s="349"/>
      <c r="F1800" s="391"/>
      <c r="G1800" s="392"/>
      <c r="H1800" s="392"/>
      <c r="I1800" s="392"/>
      <c r="J1800" s="392"/>
      <c r="K1800" s="391"/>
      <c r="L1800" s="393"/>
      <c r="M1800" s="393"/>
      <c r="N1800" s="394"/>
      <c r="O1800" s="350"/>
      <c r="P1800" s="390"/>
      <c r="Q1800" s="390"/>
      <c r="R1800" s="343"/>
      <c r="S1800" s="349"/>
      <c r="T1800" s="361"/>
    </row>
    <row r="1801" spans="1:20" s="63" customFormat="1" ht="12.5" customHeight="1">
      <c r="A1801" s="388"/>
      <c r="B1801" s="389"/>
      <c r="C1801" s="390"/>
      <c r="D1801" s="349"/>
      <c r="E1801" s="349"/>
      <c r="F1801" s="391"/>
      <c r="G1801" s="392"/>
      <c r="H1801" s="392"/>
      <c r="I1801" s="392"/>
      <c r="J1801" s="392"/>
      <c r="K1801" s="391"/>
      <c r="L1801" s="393"/>
      <c r="M1801" s="393"/>
      <c r="N1801" s="394"/>
      <c r="O1801" s="350"/>
      <c r="P1801" s="390"/>
      <c r="Q1801" s="390"/>
      <c r="R1801" s="343"/>
      <c r="S1801" s="349"/>
      <c r="T1801" s="361"/>
    </row>
    <row r="1802" spans="1:20" s="63" customFormat="1" ht="12.5" customHeight="1">
      <c r="A1802" s="388"/>
      <c r="B1802" s="389"/>
      <c r="C1802" s="390"/>
      <c r="D1802" s="349"/>
      <c r="E1802" s="349"/>
      <c r="F1802" s="391"/>
      <c r="G1802" s="392"/>
      <c r="H1802" s="392"/>
      <c r="I1802" s="392"/>
      <c r="J1802" s="392"/>
      <c r="K1802" s="391"/>
      <c r="L1802" s="393"/>
      <c r="M1802" s="393"/>
      <c r="N1802" s="394"/>
      <c r="O1802" s="350"/>
      <c r="P1802" s="390"/>
      <c r="Q1802" s="390"/>
      <c r="R1802" s="343"/>
      <c r="S1802" s="349"/>
      <c r="T1802" s="361"/>
    </row>
    <row r="1803" spans="1:20" s="63" customFormat="1" ht="12.5" customHeight="1">
      <c r="A1803" s="388"/>
      <c r="B1803" s="389"/>
      <c r="C1803" s="390"/>
      <c r="D1803" s="349"/>
      <c r="E1803" s="349"/>
      <c r="F1803" s="391"/>
      <c r="G1803" s="392"/>
      <c r="H1803" s="392"/>
      <c r="I1803" s="392"/>
      <c r="J1803" s="392"/>
      <c r="K1803" s="391"/>
      <c r="L1803" s="393"/>
      <c r="M1803" s="393"/>
      <c r="N1803" s="394"/>
      <c r="O1803" s="350"/>
      <c r="P1803" s="390"/>
      <c r="Q1803" s="390"/>
      <c r="R1803" s="343"/>
      <c r="S1803" s="349"/>
      <c r="T1803" s="361"/>
    </row>
    <row r="1804" spans="1:20" s="63" customFormat="1" ht="12.5" customHeight="1">
      <c r="A1804" s="388"/>
      <c r="B1804" s="389"/>
      <c r="C1804" s="390"/>
      <c r="D1804" s="349"/>
      <c r="E1804" s="349"/>
      <c r="F1804" s="391"/>
      <c r="G1804" s="392"/>
      <c r="H1804" s="392"/>
      <c r="I1804" s="392"/>
      <c r="J1804" s="392"/>
      <c r="K1804" s="391"/>
      <c r="L1804" s="393"/>
      <c r="M1804" s="393"/>
      <c r="N1804" s="394"/>
      <c r="O1804" s="350"/>
      <c r="P1804" s="390"/>
      <c r="Q1804" s="390"/>
      <c r="R1804" s="343"/>
      <c r="S1804" s="349"/>
      <c r="T1804" s="361"/>
    </row>
    <row r="1805" spans="1:20" s="63" customFormat="1" ht="12.5" customHeight="1">
      <c r="A1805" s="388"/>
      <c r="B1805" s="389"/>
      <c r="C1805" s="390"/>
      <c r="D1805" s="349"/>
      <c r="E1805" s="349"/>
      <c r="F1805" s="391"/>
      <c r="G1805" s="392"/>
      <c r="H1805" s="392"/>
      <c r="I1805" s="392"/>
      <c r="J1805" s="392"/>
      <c r="K1805" s="391"/>
      <c r="L1805" s="393"/>
      <c r="M1805" s="393"/>
      <c r="N1805" s="394"/>
      <c r="O1805" s="350"/>
      <c r="P1805" s="390"/>
      <c r="Q1805" s="390"/>
      <c r="R1805" s="343"/>
      <c r="S1805" s="349"/>
      <c r="T1805" s="361"/>
    </row>
    <row r="1806" spans="1:20" s="63" customFormat="1" ht="12.5" customHeight="1">
      <c r="A1806" s="388"/>
      <c r="B1806" s="389"/>
      <c r="C1806" s="390"/>
      <c r="D1806" s="349"/>
      <c r="E1806" s="349"/>
      <c r="F1806" s="391"/>
      <c r="G1806" s="392"/>
      <c r="H1806" s="392"/>
      <c r="I1806" s="392"/>
      <c r="J1806" s="392"/>
      <c r="K1806" s="391"/>
      <c r="L1806" s="393"/>
      <c r="M1806" s="393"/>
      <c r="N1806" s="394"/>
      <c r="O1806" s="350"/>
      <c r="P1806" s="390"/>
      <c r="Q1806" s="390"/>
      <c r="R1806" s="343"/>
      <c r="S1806" s="349"/>
      <c r="T1806" s="361"/>
    </row>
    <row r="1807" spans="1:20" s="63" customFormat="1" ht="12.5" customHeight="1">
      <c r="A1807" s="388"/>
      <c r="B1807" s="389"/>
      <c r="C1807" s="390"/>
      <c r="D1807" s="349"/>
      <c r="E1807" s="349"/>
      <c r="F1807" s="391"/>
      <c r="G1807" s="392"/>
      <c r="H1807" s="392"/>
      <c r="I1807" s="392"/>
      <c r="J1807" s="392"/>
      <c r="K1807" s="391"/>
      <c r="L1807" s="393"/>
      <c r="M1807" s="393"/>
      <c r="N1807" s="394"/>
      <c r="O1807" s="350"/>
      <c r="P1807" s="390"/>
      <c r="Q1807" s="390"/>
      <c r="R1807" s="343"/>
      <c r="S1807" s="349"/>
      <c r="T1807" s="361"/>
    </row>
    <row r="1808" spans="1:20" s="63" customFormat="1" ht="12.5" customHeight="1">
      <c r="A1808" s="388"/>
      <c r="B1808" s="389"/>
      <c r="C1808" s="390"/>
      <c r="D1808" s="349"/>
      <c r="E1808" s="349"/>
      <c r="F1808" s="391"/>
      <c r="G1808" s="392"/>
      <c r="H1808" s="392"/>
      <c r="I1808" s="392"/>
      <c r="J1808" s="392"/>
      <c r="K1808" s="391"/>
      <c r="L1808" s="393"/>
      <c r="M1808" s="393"/>
      <c r="N1808" s="394"/>
      <c r="O1808" s="350"/>
      <c r="P1808" s="390"/>
      <c r="Q1808" s="390"/>
      <c r="R1808" s="343"/>
      <c r="S1808" s="349"/>
      <c r="T1808" s="361"/>
    </row>
    <row r="1809" spans="1:20" s="63" customFormat="1" ht="12.5" customHeight="1">
      <c r="A1809" s="388"/>
      <c r="B1809" s="389"/>
      <c r="C1809" s="390"/>
      <c r="D1809" s="349"/>
      <c r="E1809" s="349"/>
      <c r="F1809" s="391"/>
      <c r="G1809" s="392"/>
      <c r="H1809" s="392"/>
      <c r="I1809" s="392"/>
      <c r="J1809" s="392"/>
      <c r="K1809" s="391"/>
      <c r="L1809" s="393"/>
      <c r="M1809" s="393"/>
      <c r="N1809" s="394"/>
      <c r="O1809" s="350"/>
      <c r="P1809" s="390"/>
      <c r="Q1809" s="390"/>
      <c r="R1809" s="343"/>
      <c r="S1809" s="349"/>
      <c r="T1809" s="361"/>
    </row>
    <row r="1810" spans="1:20" s="63" customFormat="1" ht="12.5" customHeight="1">
      <c r="A1810" s="388"/>
      <c r="B1810" s="389"/>
      <c r="C1810" s="390"/>
      <c r="D1810" s="349"/>
      <c r="E1810" s="349"/>
      <c r="F1810" s="391"/>
      <c r="G1810" s="392"/>
      <c r="H1810" s="392"/>
      <c r="I1810" s="392"/>
      <c r="J1810" s="392"/>
      <c r="K1810" s="391"/>
      <c r="L1810" s="393"/>
      <c r="M1810" s="393"/>
      <c r="N1810" s="394"/>
      <c r="O1810" s="350"/>
      <c r="P1810" s="390"/>
      <c r="Q1810" s="390"/>
      <c r="R1810" s="343"/>
      <c r="S1810" s="349"/>
      <c r="T1810" s="361"/>
    </row>
    <row r="1811" spans="1:20" s="63" customFormat="1" ht="12.5" customHeight="1">
      <c r="A1811" s="388"/>
      <c r="B1811" s="389"/>
      <c r="C1811" s="390"/>
      <c r="D1811" s="349"/>
      <c r="E1811" s="349"/>
      <c r="F1811" s="391"/>
      <c r="G1811" s="392"/>
      <c r="H1811" s="392"/>
      <c r="I1811" s="392"/>
      <c r="J1811" s="392"/>
      <c r="K1811" s="391"/>
      <c r="L1811" s="393"/>
      <c r="M1811" s="393"/>
      <c r="N1811" s="394"/>
      <c r="O1811" s="350"/>
      <c r="P1811" s="390"/>
      <c r="Q1811" s="390"/>
      <c r="R1811" s="343"/>
      <c r="S1811" s="349"/>
      <c r="T1811" s="361"/>
    </row>
    <row r="1812" spans="1:20" s="63" customFormat="1" ht="12.5" customHeight="1">
      <c r="A1812" s="388"/>
      <c r="B1812" s="389"/>
      <c r="C1812" s="390"/>
      <c r="D1812" s="349"/>
      <c r="E1812" s="349"/>
      <c r="F1812" s="391"/>
      <c r="G1812" s="392"/>
      <c r="H1812" s="392"/>
      <c r="I1812" s="392"/>
      <c r="J1812" s="392"/>
      <c r="K1812" s="391"/>
      <c r="L1812" s="393"/>
      <c r="M1812" s="393"/>
      <c r="N1812" s="394"/>
      <c r="O1812" s="350"/>
      <c r="P1812" s="390"/>
      <c r="Q1812" s="390"/>
      <c r="R1812" s="343"/>
      <c r="S1812" s="349"/>
      <c r="T1812" s="361"/>
    </row>
    <row r="1813" spans="1:20" s="63" customFormat="1" ht="12.5" customHeight="1">
      <c r="A1813" s="388"/>
      <c r="B1813" s="389"/>
      <c r="C1813" s="390"/>
      <c r="D1813" s="349"/>
      <c r="E1813" s="349"/>
      <c r="F1813" s="391"/>
      <c r="G1813" s="392"/>
      <c r="H1813" s="392"/>
      <c r="I1813" s="392"/>
      <c r="J1813" s="392"/>
      <c r="K1813" s="391"/>
      <c r="L1813" s="393"/>
      <c r="M1813" s="393"/>
      <c r="N1813" s="394"/>
      <c r="O1813" s="350"/>
      <c r="P1813" s="390"/>
      <c r="Q1813" s="390"/>
      <c r="R1813" s="343"/>
      <c r="S1813" s="349"/>
      <c r="T1813" s="361"/>
    </row>
    <row r="1814" spans="1:20" s="63" customFormat="1" ht="12.5" customHeight="1">
      <c r="A1814" s="388"/>
      <c r="B1814" s="389"/>
      <c r="C1814" s="390"/>
      <c r="D1814" s="349"/>
      <c r="E1814" s="349"/>
      <c r="F1814" s="391"/>
      <c r="G1814" s="392"/>
      <c r="H1814" s="392"/>
      <c r="I1814" s="392"/>
      <c r="J1814" s="392"/>
      <c r="K1814" s="391"/>
      <c r="L1814" s="393"/>
      <c r="M1814" s="393"/>
      <c r="N1814" s="394"/>
      <c r="O1814" s="350"/>
      <c r="P1814" s="390"/>
      <c r="Q1814" s="390"/>
      <c r="R1814" s="343"/>
      <c r="S1814" s="349"/>
      <c r="T1814" s="361"/>
    </row>
    <row r="1815" spans="1:20" s="63" customFormat="1" ht="12.5" customHeight="1">
      <c r="A1815" s="388"/>
      <c r="B1815" s="389"/>
      <c r="C1815" s="390"/>
      <c r="D1815" s="349"/>
      <c r="E1815" s="349"/>
      <c r="F1815" s="391"/>
      <c r="G1815" s="392"/>
      <c r="H1815" s="392"/>
      <c r="I1815" s="392"/>
      <c r="J1815" s="392"/>
      <c r="K1815" s="391"/>
      <c r="L1815" s="393"/>
      <c r="M1815" s="393"/>
      <c r="N1815" s="394"/>
      <c r="O1815" s="350"/>
      <c r="P1815" s="390"/>
      <c r="Q1815" s="390"/>
      <c r="R1815" s="343"/>
      <c r="S1815" s="349"/>
      <c r="T1815" s="361"/>
    </row>
    <row r="1816" spans="1:20" s="63" customFormat="1" ht="12.5" customHeight="1">
      <c r="A1816" s="388"/>
      <c r="B1816" s="389"/>
      <c r="C1816" s="390"/>
      <c r="D1816" s="349"/>
      <c r="E1816" s="349"/>
      <c r="F1816" s="391"/>
      <c r="G1816" s="392"/>
      <c r="H1816" s="392"/>
      <c r="I1816" s="392"/>
      <c r="J1816" s="392"/>
      <c r="K1816" s="391"/>
      <c r="L1816" s="393"/>
      <c r="M1816" s="393"/>
      <c r="N1816" s="394"/>
      <c r="O1816" s="350"/>
      <c r="P1816" s="390"/>
      <c r="Q1816" s="390"/>
      <c r="R1816" s="343"/>
      <c r="S1816" s="349"/>
      <c r="T1816" s="361"/>
    </row>
    <row r="1817" spans="1:20" s="63" customFormat="1" ht="12.5" customHeight="1">
      <c r="A1817" s="388"/>
      <c r="B1817" s="389"/>
      <c r="C1817" s="390"/>
      <c r="D1817" s="349"/>
      <c r="E1817" s="349"/>
      <c r="F1817" s="391"/>
      <c r="G1817" s="392"/>
      <c r="H1817" s="392"/>
      <c r="I1817" s="392"/>
      <c r="J1817" s="392"/>
      <c r="K1817" s="391"/>
      <c r="L1817" s="393"/>
      <c r="M1817" s="393"/>
      <c r="N1817" s="394"/>
      <c r="O1817" s="350"/>
      <c r="P1817" s="390"/>
      <c r="Q1817" s="390"/>
      <c r="R1817" s="343"/>
      <c r="S1817" s="349"/>
      <c r="T1817" s="361"/>
    </row>
    <row r="1818" spans="1:20" s="63" customFormat="1" ht="12.5" customHeight="1">
      <c r="A1818" s="388"/>
      <c r="B1818" s="389"/>
      <c r="C1818" s="390"/>
      <c r="D1818" s="349"/>
      <c r="E1818" s="349"/>
      <c r="F1818" s="391"/>
      <c r="G1818" s="392"/>
      <c r="H1818" s="392"/>
      <c r="I1818" s="392"/>
      <c r="J1818" s="392"/>
      <c r="K1818" s="391"/>
      <c r="L1818" s="393"/>
      <c r="M1818" s="393"/>
      <c r="N1818" s="394"/>
      <c r="O1818" s="350"/>
      <c r="P1818" s="390"/>
      <c r="Q1818" s="390"/>
      <c r="R1818" s="343"/>
      <c r="S1818" s="349"/>
      <c r="T1818" s="361"/>
    </row>
    <row r="1819" spans="1:20" s="63" customFormat="1" ht="12.5" customHeight="1">
      <c r="A1819" s="388"/>
      <c r="B1819" s="389"/>
      <c r="C1819" s="390"/>
      <c r="D1819" s="349"/>
      <c r="E1819" s="349"/>
      <c r="F1819" s="391"/>
      <c r="G1819" s="392"/>
      <c r="H1819" s="392"/>
      <c r="I1819" s="392"/>
      <c r="J1819" s="392"/>
      <c r="K1819" s="391"/>
      <c r="L1819" s="393"/>
      <c r="M1819" s="393"/>
      <c r="N1819" s="394"/>
      <c r="O1819" s="350"/>
      <c r="P1819" s="390"/>
      <c r="Q1819" s="390"/>
      <c r="R1819" s="343"/>
      <c r="S1819" s="349"/>
      <c r="T1819" s="361"/>
    </row>
    <row r="1820" spans="1:20" s="63" customFormat="1" ht="12.5" customHeight="1">
      <c r="A1820" s="388"/>
      <c r="B1820" s="389"/>
      <c r="C1820" s="390"/>
      <c r="D1820" s="349"/>
      <c r="E1820" s="349"/>
      <c r="F1820" s="391"/>
      <c r="G1820" s="392"/>
      <c r="H1820" s="392"/>
      <c r="I1820" s="392"/>
      <c r="J1820" s="392"/>
      <c r="K1820" s="391"/>
      <c r="L1820" s="393"/>
      <c r="M1820" s="393"/>
      <c r="N1820" s="394"/>
      <c r="O1820" s="350"/>
      <c r="P1820" s="390"/>
      <c r="Q1820" s="390"/>
      <c r="R1820" s="343"/>
      <c r="S1820" s="349"/>
      <c r="T1820" s="361"/>
    </row>
    <row r="1821" spans="1:20" s="63" customFormat="1" ht="12.5" customHeight="1">
      <c r="A1821" s="388"/>
      <c r="B1821" s="389"/>
      <c r="C1821" s="390"/>
      <c r="D1821" s="349"/>
      <c r="E1821" s="349"/>
      <c r="F1821" s="391"/>
      <c r="G1821" s="392"/>
      <c r="H1821" s="392"/>
      <c r="I1821" s="392"/>
      <c r="J1821" s="392"/>
      <c r="K1821" s="391"/>
      <c r="L1821" s="393"/>
      <c r="M1821" s="393"/>
      <c r="N1821" s="394"/>
      <c r="O1821" s="350"/>
      <c r="P1821" s="390"/>
      <c r="Q1821" s="390"/>
      <c r="R1821" s="343"/>
      <c r="S1821" s="349"/>
      <c r="T1821" s="361"/>
    </row>
    <row r="1822" spans="1:20" s="63" customFormat="1" ht="12.5" customHeight="1">
      <c r="A1822" s="388"/>
      <c r="B1822" s="389"/>
      <c r="C1822" s="390"/>
      <c r="D1822" s="349"/>
      <c r="E1822" s="349"/>
      <c r="F1822" s="391"/>
      <c r="G1822" s="392"/>
      <c r="H1822" s="392"/>
      <c r="I1822" s="392"/>
      <c r="J1822" s="392"/>
      <c r="K1822" s="391"/>
      <c r="L1822" s="393"/>
      <c r="M1822" s="393"/>
      <c r="N1822" s="394"/>
      <c r="O1822" s="350"/>
      <c r="P1822" s="390"/>
      <c r="Q1822" s="390"/>
      <c r="R1822" s="343"/>
      <c r="S1822" s="349"/>
      <c r="T1822" s="361"/>
    </row>
    <row r="1823" spans="1:20" s="63" customFormat="1" ht="12.5" customHeight="1">
      <c r="A1823" s="388"/>
      <c r="B1823" s="389"/>
      <c r="C1823" s="390"/>
      <c r="D1823" s="349"/>
      <c r="E1823" s="349"/>
      <c r="F1823" s="391"/>
      <c r="G1823" s="392"/>
      <c r="H1823" s="392"/>
      <c r="I1823" s="392"/>
      <c r="J1823" s="392"/>
      <c r="K1823" s="391"/>
      <c r="L1823" s="393"/>
      <c r="M1823" s="393"/>
      <c r="N1823" s="394"/>
      <c r="O1823" s="350"/>
      <c r="P1823" s="390"/>
      <c r="Q1823" s="390"/>
      <c r="R1823" s="343"/>
      <c r="S1823" s="349"/>
      <c r="T1823" s="361"/>
    </row>
    <row r="1824" spans="1:20" s="63" customFormat="1" ht="12.5" customHeight="1">
      <c r="A1824" s="388"/>
      <c r="B1824" s="389"/>
      <c r="C1824" s="390"/>
      <c r="D1824" s="349"/>
      <c r="E1824" s="349"/>
      <c r="F1824" s="391"/>
      <c r="G1824" s="392"/>
      <c r="H1824" s="392"/>
      <c r="I1824" s="392"/>
      <c r="J1824" s="392"/>
      <c r="K1824" s="391"/>
      <c r="L1824" s="393"/>
      <c r="M1824" s="393"/>
      <c r="N1824" s="394"/>
      <c r="O1824" s="350"/>
      <c r="P1824" s="390"/>
      <c r="Q1824" s="390"/>
      <c r="R1824" s="343"/>
      <c r="S1824" s="349"/>
      <c r="T1824" s="361"/>
    </row>
    <row r="1825" spans="1:20" s="63" customFormat="1" ht="12.5" customHeight="1">
      <c r="A1825" s="388"/>
      <c r="B1825" s="389"/>
      <c r="C1825" s="390"/>
      <c r="D1825" s="349"/>
      <c r="E1825" s="349"/>
      <c r="F1825" s="391"/>
      <c r="G1825" s="392"/>
      <c r="H1825" s="392"/>
      <c r="I1825" s="392"/>
      <c r="J1825" s="392"/>
      <c r="K1825" s="391"/>
      <c r="L1825" s="393"/>
      <c r="M1825" s="393"/>
      <c r="N1825" s="394"/>
      <c r="O1825" s="350"/>
      <c r="P1825" s="390"/>
      <c r="Q1825" s="390"/>
      <c r="R1825" s="343"/>
      <c r="S1825" s="349"/>
      <c r="T1825" s="361"/>
    </row>
    <row r="1826" spans="1:20" s="63" customFormat="1" ht="12.5" customHeight="1">
      <c r="A1826" s="388"/>
      <c r="B1826" s="389"/>
      <c r="C1826" s="390"/>
      <c r="D1826" s="349"/>
      <c r="E1826" s="349"/>
      <c r="F1826" s="391"/>
      <c r="G1826" s="392"/>
      <c r="H1826" s="392"/>
      <c r="I1826" s="392"/>
      <c r="J1826" s="392"/>
      <c r="K1826" s="391"/>
      <c r="L1826" s="393"/>
      <c r="M1826" s="393"/>
      <c r="N1826" s="394"/>
      <c r="O1826" s="350"/>
      <c r="P1826" s="390"/>
      <c r="Q1826" s="390"/>
      <c r="R1826" s="343"/>
      <c r="S1826" s="349"/>
      <c r="T1826" s="361"/>
    </row>
    <row r="1827" spans="1:20" s="63" customFormat="1" ht="12.5" customHeight="1">
      <c r="A1827" s="388"/>
      <c r="B1827" s="389"/>
      <c r="C1827" s="390"/>
      <c r="D1827" s="349"/>
      <c r="E1827" s="349"/>
      <c r="F1827" s="391"/>
      <c r="G1827" s="392"/>
      <c r="H1827" s="392"/>
      <c r="I1827" s="392"/>
      <c r="J1827" s="392"/>
      <c r="K1827" s="391"/>
      <c r="L1827" s="393"/>
      <c r="M1827" s="393"/>
      <c r="N1827" s="394"/>
      <c r="O1827" s="350"/>
      <c r="P1827" s="390"/>
      <c r="Q1827" s="390"/>
      <c r="R1827" s="343"/>
      <c r="S1827" s="349"/>
      <c r="T1827" s="361"/>
    </row>
    <row r="1828" spans="1:20" s="63" customFormat="1" ht="12.5" customHeight="1">
      <c r="A1828" s="388"/>
      <c r="B1828" s="389"/>
      <c r="C1828" s="390"/>
      <c r="D1828" s="349"/>
      <c r="E1828" s="349"/>
      <c r="F1828" s="391"/>
      <c r="G1828" s="392"/>
      <c r="H1828" s="392"/>
      <c r="I1828" s="392"/>
      <c r="J1828" s="392"/>
      <c r="K1828" s="391"/>
      <c r="L1828" s="393"/>
      <c r="M1828" s="393"/>
      <c r="N1828" s="394"/>
      <c r="O1828" s="350"/>
      <c r="P1828" s="390"/>
      <c r="Q1828" s="390"/>
      <c r="R1828" s="343"/>
      <c r="S1828" s="349"/>
      <c r="T1828" s="361"/>
    </row>
    <row r="1829" spans="1:20" s="63" customFormat="1" ht="12.5" customHeight="1">
      <c r="A1829" s="388"/>
      <c r="B1829" s="389"/>
      <c r="C1829" s="390"/>
      <c r="D1829" s="349"/>
      <c r="E1829" s="349"/>
      <c r="F1829" s="391"/>
      <c r="G1829" s="392"/>
      <c r="H1829" s="392"/>
      <c r="I1829" s="392"/>
      <c r="J1829" s="392"/>
      <c r="K1829" s="391"/>
      <c r="L1829" s="393"/>
      <c r="M1829" s="393"/>
      <c r="N1829" s="394"/>
      <c r="O1829" s="350"/>
      <c r="P1829" s="390"/>
      <c r="Q1829" s="390"/>
      <c r="R1829" s="343"/>
      <c r="S1829" s="349"/>
      <c r="T1829" s="361"/>
    </row>
    <row r="1830" spans="1:20" s="63" customFormat="1" ht="12.5" customHeight="1">
      <c r="A1830" s="388"/>
      <c r="B1830" s="389"/>
      <c r="C1830" s="390"/>
      <c r="D1830" s="349"/>
      <c r="E1830" s="349"/>
      <c r="F1830" s="391"/>
      <c r="G1830" s="392"/>
      <c r="H1830" s="392"/>
      <c r="I1830" s="392"/>
      <c r="J1830" s="392"/>
      <c r="K1830" s="391"/>
      <c r="L1830" s="393"/>
      <c r="M1830" s="393"/>
      <c r="N1830" s="394"/>
      <c r="O1830" s="350"/>
      <c r="P1830" s="390"/>
      <c r="Q1830" s="390"/>
      <c r="R1830" s="343"/>
      <c r="S1830" s="349"/>
      <c r="T1830" s="361"/>
    </row>
    <row r="1831" spans="1:20" s="63" customFormat="1" ht="12.5" customHeight="1">
      <c r="A1831" s="388"/>
      <c r="B1831" s="389"/>
      <c r="C1831" s="390"/>
      <c r="D1831" s="349"/>
      <c r="E1831" s="349"/>
      <c r="F1831" s="391"/>
      <c r="G1831" s="392"/>
      <c r="H1831" s="392"/>
      <c r="I1831" s="392"/>
      <c r="J1831" s="392"/>
      <c r="K1831" s="391"/>
      <c r="L1831" s="393"/>
      <c r="M1831" s="393"/>
      <c r="N1831" s="394"/>
      <c r="O1831" s="350"/>
      <c r="P1831" s="390"/>
      <c r="Q1831" s="390"/>
      <c r="R1831" s="343"/>
      <c r="S1831" s="349"/>
      <c r="T1831" s="361"/>
    </row>
    <row r="1832" spans="1:20" s="63" customFormat="1" ht="12.5" customHeight="1">
      <c r="A1832" s="388"/>
      <c r="B1832" s="389"/>
      <c r="C1832" s="390"/>
      <c r="D1832" s="349"/>
      <c r="E1832" s="349"/>
      <c r="F1832" s="391"/>
      <c r="G1832" s="392"/>
      <c r="H1832" s="392"/>
      <c r="I1832" s="392"/>
      <c r="J1832" s="392"/>
      <c r="K1832" s="391"/>
      <c r="L1832" s="393"/>
      <c r="M1832" s="393"/>
      <c r="N1832" s="394"/>
      <c r="O1832" s="350"/>
      <c r="P1832" s="390"/>
      <c r="Q1832" s="390"/>
      <c r="R1832" s="343"/>
      <c r="S1832" s="349"/>
      <c r="T1832" s="361"/>
    </row>
    <row r="1833" spans="1:20" s="63" customFormat="1" ht="12.5" customHeight="1">
      <c r="A1833" s="388"/>
      <c r="B1833" s="389"/>
      <c r="C1833" s="390"/>
      <c r="D1833" s="349"/>
      <c r="E1833" s="349"/>
      <c r="F1833" s="391"/>
      <c r="G1833" s="392"/>
      <c r="H1833" s="392"/>
      <c r="I1833" s="392"/>
      <c r="J1833" s="392"/>
      <c r="K1833" s="391"/>
      <c r="L1833" s="393"/>
      <c r="M1833" s="393"/>
      <c r="N1833" s="394"/>
      <c r="O1833" s="350"/>
      <c r="P1833" s="390"/>
      <c r="Q1833" s="390"/>
      <c r="R1833" s="343"/>
      <c r="S1833" s="349"/>
      <c r="T1833" s="361"/>
    </row>
    <row r="1834" spans="1:20" s="63" customFormat="1" ht="12.5" customHeight="1">
      <c r="A1834" s="388"/>
      <c r="B1834" s="389"/>
      <c r="C1834" s="390"/>
      <c r="D1834" s="349"/>
      <c r="E1834" s="349"/>
      <c r="F1834" s="391"/>
      <c r="G1834" s="392"/>
      <c r="H1834" s="392"/>
      <c r="I1834" s="392"/>
      <c r="J1834" s="392"/>
      <c r="K1834" s="391"/>
      <c r="L1834" s="393"/>
      <c r="M1834" s="393"/>
      <c r="N1834" s="394"/>
      <c r="O1834" s="350"/>
      <c r="P1834" s="390"/>
      <c r="Q1834" s="390"/>
      <c r="R1834" s="343"/>
      <c r="S1834" s="349"/>
      <c r="T1834" s="361"/>
    </row>
    <row r="1835" spans="1:20" s="63" customFormat="1" ht="12.5" customHeight="1">
      <c r="A1835" s="388"/>
      <c r="B1835" s="389"/>
      <c r="C1835" s="390"/>
      <c r="D1835" s="349"/>
      <c r="E1835" s="349"/>
      <c r="F1835" s="391"/>
      <c r="G1835" s="392"/>
      <c r="H1835" s="392"/>
      <c r="I1835" s="392"/>
      <c r="J1835" s="392"/>
      <c r="K1835" s="391"/>
      <c r="L1835" s="393"/>
      <c r="M1835" s="393"/>
      <c r="N1835" s="394"/>
      <c r="O1835" s="350"/>
      <c r="P1835" s="390"/>
      <c r="Q1835" s="390"/>
      <c r="R1835" s="343"/>
      <c r="S1835" s="349"/>
      <c r="T1835" s="361"/>
    </row>
    <row r="1836" spans="1:20" s="63" customFormat="1" ht="12.5" customHeight="1">
      <c r="A1836" s="388"/>
      <c r="B1836" s="389"/>
      <c r="C1836" s="390"/>
      <c r="D1836" s="349"/>
      <c r="E1836" s="349"/>
      <c r="F1836" s="391"/>
      <c r="G1836" s="392"/>
      <c r="H1836" s="392"/>
      <c r="I1836" s="392"/>
      <c r="J1836" s="392"/>
      <c r="K1836" s="391"/>
      <c r="L1836" s="393"/>
      <c r="M1836" s="393"/>
      <c r="N1836" s="394"/>
      <c r="O1836" s="350"/>
      <c r="P1836" s="390"/>
      <c r="Q1836" s="390"/>
      <c r="R1836" s="343"/>
      <c r="S1836" s="349"/>
      <c r="T1836" s="361"/>
    </row>
    <row r="1837" spans="1:20" s="63" customFormat="1" ht="12.5" customHeight="1">
      <c r="A1837" s="388"/>
      <c r="B1837" s="389"/>
      <c r="C1837" s="390"/>
      <c r="D1837" s="349"/>
      <c r="E1837" s="349"/>
      <c r="F1837" s="391"/>
      <c r="G1837" s="392"/>
      <c r="H1837" s="392"/>
      <c r="I1837" s="392"/>
      <c r="J1837" s="392"/>
      <c r="K1837" s="391"/>
      <c r="L1837" s="393"/>
      <c r="M1837" s="393"/>
      <c r="N1837" s="394"/>
      <c r="O1837" s="350"/>
      <c r="P1837" s="390"/>
      <c r="Q1837" s="390"/>
      <c r="R1837" s="343"/>
      <c r="S1837" s="349"/>
      <c r="T1837" s="361"/>
    </row>
    <row r="1838" spans="1:20" s="63" customFormat="1" ht="12.5" customHeight="1">
      <c r="A1838" s="388"/>
      <c r="B1838" s="389"/>
      <c r="C1838" s="390"/>
      <c r="D1838" s="349"/>
      <c r="E1838" s="349"/>
      <c r="F1838" s="391"/>
      <c r="G1838" s="392"/>
      <c r="H1838" s="392"/>
      <c r="I1838" s="392"/>
      <c r="J1838" s="392"/>
      <c r="K1838" s="391"/>
      <c r="L1838" s="393"/>
      <c r="M1838" s="393"/>
      <c r="N1838" s="394"/>
      <c r="O1838" s="350"/>
      <c r="P1838" s="390"/>
      <c r="Q1838" s="390"/>
      <c r="R1838" s="343"/>
      <c r="S1838" s="349"/>
      <c r="T1838" s="361"/>
    </row>
    <row r="1839" spans="1:20" s="63" customFormat="1" ht="12.5" customHeight="1">
      <c r="A1839" s="388"/>
      <c r="B1839" s="389"/>
      <c r="C1839" s="390"/>
      <c r="D1839" s="349"/>
      <c r="E1839" s="349"/>
      <c r="F1839" s="391"/>
      <c r="G1839" s="392"/>
      <c r="H1839" s="392"/>
      <c r="I1839" s="392"/>
      <c r="J1839" s="392"/>
      <c r="K1839" s="391"/>
      <c r="L1839" s="393"/>
      <c r="M1839" s="393"/>
      <c r="N1839" s="394"/>
      <c r="O1839" s="350"/>
      <c r="P1839" s="390"/>
      <c r="Q1839" s="390"/>
      <c r="R1839" s="343"/>
      <c r="S1839" s="349"/>
      <c r="T1839" s="361"/>
    </row>
    <row r="1840" spans="1:20" s="63" customFormat="1" ht="12.5" customHeight="1">
      <c r="A1840" s="388"/>
      <c r="B1840" s="389"/>
      <c r="C1840" s="390"/>
      <c r="D1840" s="349"/>
      <c r="E1840" s="349"/>
      <c r="F1840" s="391"/>
      <c r="G1840" s="392"/>
      <c r="H1840" s="392"/>
      <c r="I1840" s="392"/>
      <c r="J1840" s="392"/>
      <c r="K1840" s="391"/>
      <c r="L1840" s="393"/>
      <c r="M1840" s="393"/>
      <c r="N1840" s="394"/>
      <c r="O1840" s="350"/>
      <c r="P1840" s="390"/>
      <c r="Q1840" s="390"/>
      <c r="R1840" s="343"/>
      <c r="S1840" s="349"/>
      <c r="T1840" s="361"/>
    </row>
    <row r="1841" spans="1:20" s="63" customFormat="1" ht="12.5" customHeight="1">
      <c r="A1841" s="388"/>
      <c r="B1841" s="389"/>
      <c r="C1841" s="390"/>
      <c r="D1841" s="349"/>
      <c r="E1841" s="349"/>
      <c r="F1841" s="391"/>
      <c r="G1841" s="392"/>
      <c r="H1841" s="392"/>
      <c r="I1841" s="392"/>
      <c r="J1841" s="392"/>
      <c r="K1841" s="391"/>
      <c r="L1841" s="393"/>
      <c r="M1841" s="393"/>
      <c r="N1841" s="394"/>
      <c r="O1841" s="350"/>
      <c r="P1841" s="390"/>
      <c r="Q1841" s="390"/>
      <c r="R1841" s="343"/>
      <c r="S1841" s="349"/>
      <c r="T1841" s="361"/>
    </row>
    <row r="1842" spans="1:20" s="63" customFormat="1" ht="12.5" customHeight="1">
      <c r="A1842" s="388"/>
      <c r="B1842" s="389"/>
      <c r="C1842" s="390"/>
      <c r="D1842" s="349"/>
      <c r="E1842" s="349"/>
      <c r="F1842" s="391"/>
      <c r="G1842" s="392"/>
      <c r="H1842" s="392"/>
      <c r="I1842" s="392"/>
      <c r="J1842" s="392"/>
      <c r="K1842" s="391"/>
      <c r="L1842" s="393"/>
      <c r="M1842" s="393"/>
      <c r="N1842" s="394"/>
      <c r="O1842" s="350"/>
      <c r="P1842" s="390"/>
      <c r="Q1842" s="390"/>
      <c r="R1842" s="343"/>
      <c r="S1842" s="349"/>
      <c r="T1842" s="361"/>
    </row>
    <row r="1843" spans="1:20" s="63" customFormat="1" ht="12.5" customHeight="1">
      <c r="A1843" s="388"/>
      <c r="B1843" s="389"/>
      <c r="C1843" s="390"/>
      <c r="D1843" s="349"/>
      <c r="E1843" s="349"/>
      <c r="F1843" s="391"/>
      <c r="G1843" s="392"/>
      <c r="H1843" s="392"/>
      <c r="I1843" s="392"/>
      <c r="J1843" s="392"/>
      <c r="K1843" s="391"/>
      <c r="L1843" s="393"/>
      <c r="M1843" s="393"/>
      <c r="N1843" s="394"/>
      <c r="O1843" s="350"/>
      <c r="P1843" s="390"/>
      <c r="Q1843" s="390"/>
      <c r="R1843" s="343"/>
      <c r="S1843" s="349"/>
      <c r="T1843" s="361"/>
    </row>
    <row r="1844" spans="1:20" s="63" customFormat="1" ht="12.5" customHeight="1">
      <c r="A1844" s="388"/>
      <c r="B1844" s="389"/>
      <c r="C1844" s="390"/>
      <c r="D1844" s="349"/>
      <c r="E1844" s="349"/>
      <c r="F1844" s="391"/>
      <c r="G1844" s="392"/>
      <c r="H1844" s="392"/>
      <c r="I1844" s="392"/>
      <c r="J1844" s="392"/>
      <c r="K1844" s="391"/>
      <c r="L1844" s="393"/>
      <c r="M1844" s="393"/>
      <c r="N1844" s="394"/>
      <c r="O1844" s="350"/>
      <c r="P1844" s="390"/>
      <c r="Q1844" s="390"/>
      <c r="R1844" s="343"/>
      <c r="S1844" s="349"/>
      <c r="T1844" s="361"/>
    </row>
    <row r="1845" spans="1:20" s="63" customFormat="1" ht="12.5" customHeight="1">
      <c r="A1845" s="388"/>
      <c r="B1845" s="389"/>
      <c r="C1845" s="390"/>
      <c r="D1845" s="349"/>
      <c r="E1845" s="349"/>
      <c r="F1845" s="391"/>
      <c r="G1845" s="392"/>
      <c r="H1845" s="392"/>
      <c r="I1845" s="392"/>
      <c r="J1845" s="392"/>
      <c r="K1845" s="391"/>
      <c r="L1845" s="393"/>
      <c r="M1845" s="393"/>
      <c r="N1845" s="394"/>
      <c r="O1845" s="350"/>
      <c r="P1845" s="390"/>
      <c r="Q1845" s="390"/>
      <c r="R1845" s="343"/>
      <c r="S1845" s="349"/>
      <c r="T1845" s="361"/>
    </row>
    <row r="1846" spans="1:20" s="63" customFormat="1" ht="12.5" customHeight="1">
      <c r="A1846" s="388"/>
      <c r="B1846" s="389"/>
      <c r="C1846" s="390"/>
      <c r="D1846" s="349"/>
      <c r="E1846" s="349"/>
      <c r="F1846" s="391"/>
      <c r="G1846" s="392"/>
      <c r="H1846" s="392"/>
      <c r="I1846" s="392"/>
      <c r="J1846" s="392"/>
      <c r="K1846" s="391"/>
      <c r="L1846" s="393"/>
      <c r="M1846" s="393"/>
      <c r="N1846" s="394"/>
      <c r="O1846" s="350"/>
      <c r="P1846" s="390"/>
      <c r="Q1846" s="390"/>
      <c r="R1846" s="343"/>
      <c r="S1846" s="349"/>
      <c r="T1846" s="361"/>
    </row>
    <row r="1847" spans="1:20" s="63" customFormat="1" ht="12.5" customHeight="1">
      <c r="A1847" s="388"/>
      <c r="B1847" s="389"/>
      <c r="C1847" s="390"/>
      <c r="D1847" s="349"/>
      <c r="E1847" s="349"/>
      <c r="F1847" s="391"/>
      <c r="G1847" s="392"/>
      <c r="H1847" s="392"/>
      <c r="I1847" s="392"/>
      <c r="J1847" s="392"/>
      <c r="K1847" s="391"/>
      <c r="L1847" s="393"/>
      <c r="M1847" s="393"/>
      <c r="N1847" s="394"/>
      <c r="O1847" s="350"/>
      <c r="P1847" s="390"/>
      <c r="Q1847" s="390"/>
      <c r="R1847" s="343"/>
      <c r="S1847" s="349"/>
      <c r="T1847" s="361"/>
    </row>
    <row r="1848" spans="1:20" s="63" customFormat="1" ht="12.5" customHeight="1">
      <c r="A1848" s="388"/>
      <c r="B1848" s="389"/>
      <c r="C1848" s="390"/>
      <c r="D1848" s="349"/>
      <c r="E1848" s="349"/>
      <c r="F1848" s="391"/>
      <c r="G1848" s="392"/>
      <c r="H1848" s="392"/>
      <c r="I1848" s="392"/>
      <c r="J1848" s="392"/>
      <c r="K1848" s="391"/>
      <c r="L1848" s="393"/>
      <c r="M1848" s="393"/>
      <c r="N1848" s="394"/>
      <c r="O1848" s="350"/>
      <c r="P1848" s="390"/>
      <c r="Q1848" s="390"/>
      <c r="R1848" s="343"/>
      <c r="S1848" s="349"/>
      <c r="T1848" s="361"/>
    </row>
    <row r="1849" spans="1:20" s="63" customFormat="1" ht="12.5" customHeight="1">
      <c r="A1849" s="388"/>
      <c r="B1849" s="389"/>
      <c r="C1849" s="390"/>
      <c r="D1849" s="349"/>
      <c r="E1849" s="349"/>
      <c r="F1849" s="391"/>
      <c r="G1849" s="392"/>
      <c r="H1849" s="392"/>
      <c r="I1849" s="392"/>
      <c r="J1849" s="392"/>
      <c r="K1849" s="391"/>
      <c r="L1849" s="393"/>
      <c r="M1849" s="393"/>
      <c r="N1849" s="394"/>
      <c r="O1849" s="350"/>
      <c r="P1849" s="390"/>
      <c r="Q1849" s="390"/>
      <c r="R1849" s="343"/>
      <c r="S1849" s="349"/>
      <c r="T1849" s="361"/>
    </row>
    <row r="1850" spans="1:20" s="63" customFormat="1" ht="12.5" customHeight="1">
      <c r="A1850" s="388"/>
      <c r="B1850" s="389"/>
      <c r="C1850" s="390"/>
      <c r="D1850" s="349"/>
      <c r="E1850" s="349"/>
      <c r="F1850" s="391"/>
      <c r="G1850" s="392"/>
      <c r="H1850" s="392"/>
      <c r="I1850" s="392"/>
      <c r="J1850" s="392"/>
      <c r="K1850" s="391"/>
      <c r="L1850" s="393"/>
      <c r="M1850" s="393"/>
      <c r="N1850" s="394"/>
      <c r="O1850" s="350"/>
      <c r="P1850" s="390"/>
      <c r="Q1850" s="390"/>
      <c r="R1850" s="343"/>
      <c r="S1850" s="349"/>
      <c r="T1850" s="361"/>
    </row>
    <row r="1851" spans="1:20" s="63" customFormat="1" ht="12.5" customHeight="1">
      <c r="A1851" s="388"/>
      <c r="B1851" s="389"/>
      <c r="C1851" s="390"/>
      <c r="D1851" s="349"/>
      <c r="E1851" s="349"/>
      <c r="F1851" s="391"/>
      <c r="G1851" s="392"/>
      <c r="H1851" s="392"/>
      <c r="I1851" s="392"/>
      <c r="J1851" s="392"/>
      <c r="K1851" s="391"/>
      <c r="L1851" s="393"/>
      <c r="M1851" s="393"/>
      <c r="N1851" s="394"/>
      <c r="O1851" s="350"/>
      <c r="P1851" s="390"/>
      <c r="Q1851" s="390"/>
      <c r="R1851" s="343"/>
      <c r="S1851" s="349"/>
      <c r="T1851" s="361"/>
    </row>
    <row r="1852" spans="1:20" s="63" customFormat="1" ht="12.5" customHeight="1">
      <c r="A1852" s="388"/>
      <c r="B1852" s="389"/>
      <c r="C1852" s="390"/>
      <c r="D1852" s="349"/>
      <c r="E1852" s="349"/>
      <c r="F1852" s="391"/>
      <c r="G1852" s="392"/>
      <c r="H1852" s="392"/>
      <c r="I1852" s="392"/>
      <c r="J1852" s="392"/>
      <c r="K1852" s="391"/>
      <c r="L1852" s="393"/>
      <c r="M1852" s="393"/>
      <c r="N1852" s="394"/>
      <c r="O1852" s="350"/>
      <c r="P1852" s="390"/>
      <c r="Q1852" s="390"/>
      <c r="R1852" s="343"/>
      <c r="S1852" s="349"/>
      <c r="T1852" s="361"/>
    </row>
    <row r="1853" spans="1:20" s="63" customFormat="1" ht="12.5" customHeight="1">
      <c r="A1853" s="388"/>
      <c r="B1853" s="389"/>
      <c r="C1853" s="390"/>
      <c r="D1853" s="349"/>
      <c r="E1853" s="349"/>
      <c r="F1853" s="391"/>
      <c r="G1853" s="392"/>
      <c r="H1853" s="392"/>
      <c r="I1853" s="392"/>
      <c r="J1853" s="392"/>
      <c r="K1853" s="391"/>
      <c r="L1853" s="393"/>
      <c r="M1853" s="393"/>
      <c r="N1853" s="394"/>
      <c r="O1853" s="350"/>
      <c r="P1853" s="390"/>
      <c r="Q1853" s="390"/>
      <c r="R1853" s="343"/>
      <c r="S1853" s="349"/>
      <c r="T1853" s="361"/>
    </row>
    <row r="1854" spans="1:20" s="63" customFormat="1" ht="12.5" customHeight="1">
      <c r="A1854" s="388"/>
      <c r="B1854" s="389"/>
      <c r="C1854" s="390"/>
      <c r="D1854" s="349"/>
      <c r="E1854" s="349"/>
      <c r="F1854" s="391"/>
      <c r="G1854" s="392"/>
      <c r="H1854" s="392"/>
      <c r="I1854" s="392"/>
      <c r="J1854" s="392"/>
      <c r="K1854" s="391"/>
      <c r="L1854" s="393"/>
      <c r="M1854" s="393"/>
      <c r="N1854" s="394"/>
      <c r="O1854" s="350"/>
      <c r="P1854" s="390"/>
      <c r="Q1854" s="390"/>
      <c r="R1854" s="343"/>
      <c r="S1854" s="349"/>
      <c r="T1854" s="361"/>
    </row>
    <row r="1855" spans="1:20" s="63" customFormat="1" ht="12.5" customHeight="1">
      <c r="A1855" s="388"/>
      <c r="B1855" s="389"/>
      <c r="C1855" s="390"/>
      <c r="D1855" s="349"/>
      <c r="E1855" s="349"/>
      <c r="F1855" s="391"/>
      <c r="G1855" s="392"/>
      <c r="H1855" s="392"/>
      <c r="I1855" s="392"/>
      <c r="J1855" s="392"/>
      <c r="K1855" s="391"/>
      <c r="L1855" s="393"/>
      <c r="M1855" s="393"/>
      <c r="N1855" s="394"/>
      <c r="O1855" s="350"/>
      <c r="P1855" s="390"/>
      <c r="Q1855" s="390"/>
      <c r="R1855" s="343"/>
      <c r="S1855" s="349"/>
      <c r="T1855" s="361"/>
    </row>
    <row r="1856" spans="1:20" s="63" customFormat="1" ht="12.5" customHeight="1">
      <c r="A1856" s="388"/>
      <c r="B1856" s="389"/>
      <c r="C1856" s="390"/>
      <c r="D1856" s="349"/>
      <c r="E1856" s="349"/>
      <c r="F1856" s="391"/>
      <c r="G1856" s="392"/>
      <c r="H1856" s="392"/>
      <c r="I1856" s="392"/>
      <c r="J1856" s="392"/>
      <c r="K1856" s="391"/>
      <c r="L1856" s="393"/>
      <c r="M1856" s="393"/>
      <c r="N1856" s="394"/>
      <c r="O1856" s="350"/>
      <c r="P1856" s="390"/>
      <c r="Q1856" s="390"/>
      <c r="R1856" s="343"/>
      <c r="S1856" s="349"/>
      <c r="T1856" s="361"/>
    </row>
    <row r="1857" spans="1:20" s="63" customFormat="1" ht="12.5" customHeight="1">
      <c r="A1857" s="388"/>
      <c r="B1857" s="389"/>
      <c r="C1857" s="390"/>
      <c r="D1857" s="349"/>
      <c r="E1857" s="349"/>
      <c r="F1857" s="391"/>
      <c r="G1857" s="392"/>
      <c r="H1857" s="392"/>
      <c r="I1857" s="392"/>
      <c r="J1857" s="392"/>
      <c r="K1857" s="391"/>
      <c r="L1857" s="393"/>
      <c r="M1857" s="393"/>
      <c r="N1857" s="394"/>
      <c r="O1857" s="350"/>
      <c r="P1857" s="390"/>
      <c r="Q1857" s="390"/>
      <c r="R1857" s="343"/>
      <c r="S1857" s="349"/>
      <c r="T1857" s="361"/>
    </row>
    <row r="1858" spans="1:20" s="63" customFormat="1" ht="12.5" customHeight="1">
      <c r="A1858" s="388"/>
      <c r="B1858" s="389"/>
      <c r="C1858" s="390"/>
      <c r="D1858" s="349"/>
      <c r="E1858" s="349"/>
      <c r="F1858" s="391"/>
      <c r="G1858" s="392"/>
      <c r="H1858" s="392"/>
      <c r="I1858" s="392"/>
      <c r="J1858" s="392"/>
      <c r="K1858" s="391"/>
      <c r="L1858" s="393"/>
      <c r="M1858" s="393"/>
      <c r="N1858" s="394"/>
      <c r="O1858" s="350"/>
      <c r="P1858" s="390"/>
      <c r="Q1858" s="390"/>
      <c r="R1858" s="343"/>
      <c r="S1858" s="349"/>
      <c r="T1858" s="361"/>
    </row>
    <row r="1859" spans="1:20" s="63" customFormat="1" ht="12.5" customHeight="1">
      <c r="A1859" s="388"/>
      <c r="B1859" s="389"/>
      <c r="C1859" s="390"/>
      <c r="D1859" s="349"/>
      <c r="E1859" s="349"/>
      <c r="F1859" s="391"/>
      <c r="G1859" s="392"/>
      <c r="H1859" s="392"/>
      <c r="I1859" s="392"/>
      <c r="J1859" s="392"/>
      <c r="K1859" s="391"/>
      <c r="L1859" s="393"/>
      <c r="M1859" s="393"/>
      <c r="N1859" s="394"/>
      <c r="O1859" s="350"/>
      <c r="P1859" s="390"/>
      <c r="Q1859" s="390"/>
      <c r="R1859" s="343"/>
      <c r="S1859" s="349"/>
      <c r="T1859" s="361"/>
    </row>
    <row r="1860" spans="1:20" s="63" customFormat="1" ht="12.5" customHeight="1">
      <c r="A1860" s="388"/>
      <c r="B1860" s="389"/>
      <c r="C1860" s="390"/>
      <c r="D1860" s="349"/>
      <c r="E1860" s="349"/>
      <c r="F1860" s="391"/>
      <c r="G1860" s="392"/>
      <c r="H1860" s="392"/>
      <c r="I1860" s="392"/>
      <c r="J1860" s="392"/>
      <c r="K1860" s="391"/>
      <c r="L1860" s="393"/>
      <c r="M1860" s="393"/>
      <c r="N1860" s="394"/>
      <c r="O1860" s="350"/>
      <c r="P1860" s="390"/>
      <c r="Q1860" s="390"/>
      <c r="R1860" s="343"/>
      <c r="S1860" s="349"/>
      <c r="T1860" s="361"/>
    </row>
    <row r="1861" spans="1:20" s="63" customFormat="1" ht="12.5" customHeight="1">
      <c r="A1861" s="388"/>
      <c r="B1861" s="389"/>
      <c r="C1861" s="390"/>
      <c r="D1861" s="349"/>
      <c r="E1861" s="349"/>
      <c r="F1861" s="391"/>
      <c r="G1861" s="392"/>
      <c r="H1861" s="392"/>
      <c r="I1861" s="392"/>
      <c r="J1861" s="392"/>
      <c r="K1861" s="391"/>
      <c r="L1861" s="393"/>
      <c r="M1861" s="393"/>
      <c r="N1861" s="394"/>
      <c r="O1861" s="350"/>
      <c r="P1861" s="390"/>
      <c r="Q1861" s="390"/>
      <c r="R1861" s="343"/>
      <c r="S1861" s="349"/>
      <c r="T1861" s="361"/>
    </row>
    <row r="1862" spans="1:20" s="63" customFormat="1" ht="12.5" customHeight="1">
      <c r="A1862" s="388"/>
      <c r="B1862" s="389"/>
      <c r="C1862" s="390"/>
      <c r="D1862" s="349"/>
      <c r="E1862" s="349"/>
      <c r="F1862" s="391"/>
      <c r="G1862" s="392"/>
      <c r="H1862" s="392"/>
      <c r="I1862" s="392"/>
      <c r="J1862" s="392"/>
      <c r="K1862" s="391"/>
      <c r="L1862" s="393"/>
      <c r="M1862" s="393"/>
      <c r="N1862" s="394"/>
      <c r="O1862" s="350"/>
      <c r="P1862" s="390"/>
      <c r="Q1862" s="390"/>
      <c r="R1862" s="343"/>
      <c r="S1862" s="349"/>
      <c r="T1862" s="361"/>
    </row>
    <row r="1863" spans="1:20" s="63" customFormat="1" ht="12.5" customHeight="1">
      <c r="A1863" s="388"/>
      <c r="B1863" s="389"/>
      <c r="C1863" s="390"/>
      <c r="D1863" s="349"/>
      <c r="E1863" s="349"/>
      <c r="F1863" s="391"/>
      <c r="G1863" s="392"/>
      <c r="H1863" s="392"/>
      <c r="I1863" s="392"/>
      <c r="J1863" s="392"/>
      <c r="K1863" s="391"/>
      <c r="L1863" s="393"/>
      <c r="M1863" s="393"/>
      <c r="N1863" s="394"/>
      <c r="O1863" s="350"/>
      <c r="P1863" s="390"/>
      <c r="Q1863" s="390"/>
      <c r="R1863" s="343"/>
      <c r="S1863" s="349"/>
      <c r="T1863" s="361"/>
    </row>
    <row r="1864" spans="1:20" s="63" customFormat="1" ht="12.5" customHeight="1">
      <c r="A1864" s="388"/>
      <c r="B1864" s="389"/>
      <c r="C1864" s="390"/>
      <c r="D1864" s="349"/>
      <c r="E1864" s="349"/>
      <c r="F1864" s="391"/>
      <c r="G1864" s="392"/>
      <c r="H1864" s="392"/>
      <c r="I1864" s="392"/>
      <c r="J1864" s="392"/>
      <c r="K1864" s="391"/>
      <c r="L1864" s="393"/>
      <c r="M1864" s="393"/>
      <c r="N1864" s="394"/>
      <c r="O1864" s="350"/>
      <c r="P1864" s="390"/>
      <c r="Q1864" s="390"/>
      <c r="R1864" s="343"/>
      <c r="S1864" s="349"/>
      <c r="T1864" s="361"/>
    </row>
    <row r="1865" spans="1:20" s="63" customFormat="1" ht="12.5" customHeight="1">
      <c r="A1865" s="388"/>
      <c r="B1865" s="389"/>
      <c r="C1865" s="390"/>
      <c r="D1865" s="349"/>
      <c r="E1865" s="349"/>
      <c r="F1865" s="391"/>
      <c r="G1865" s="392"/>
      <c r="H1865" s="392"/>
      <c r="I1865" s="392"/>
      <c r="J1865" s="392"/>
      <c r="K1865" s="391"/>
      <c r="L1865" s="393"/>
      <c r="M1865" s="393"/>
      <c r="N1865" s="394"/>
      <c r="O1865" s="350"/>
      <c r="P1865" s="390"/>
      <c r="Q1865" s="390"/>
      <c r="R1865" s="343"/>
      <c r="S1865" s="349"/>
      <c r="T1865" s="361"/>
    </row>
    <row r="1866" spans="1:20" s="63" customFormat="1" ht="12.5" customHeight="1">
      <c r="A1866" s="388"/>
      <c r="B1866" s="389"/>
      <c r="C1866" s="390"/>
      <c r="D1866" s="349"/>
      <c r="E1866" s="349"/>
      <c r="F1866" s="391"/>
      <c r="G1866" s="392"/>
      <c r="H1866" s="392"/>
      <c r="I1866" s="392"/>
      <c r="J1866" s="392"/>
      <c r="K1866" s="391"/>
      <c r="L1866" s="393"/>
      <c r="M1866" s="393"/>
      <c r="N1866" s="394"/>
      <c r="O1866" s="350"/>
      <c r="P1866" s="390"/>
      <c r="Q1866" s="390"/>
      <c r="R1866" s="343"/>
      <c r="S1866" s="349"/>
      <c r="T1866" s="361"/>
    </row>
    <row r="1867" spans="1:20" s="63" customFormat="1" ht="12.5" customHeight="1">
      <c r="A1867" s="388"/>
      <c r="B1867" s="389"/>
      <c r="C1867" s="390"/>
      <c r="D1867" s="349"/>
      <c r="E1867" s="349"/>
      <c r="F1867" s="391"/>
      <c r="G1867" s="392"/>
      <c r="H1867" s="392"/>
      <c r="I1867" s="392"/>
      <c r="J1867" s="392"/>
      <c r="K1867" s="391"/>
      <c r="L1867" s="393"/>
      <c r="M1867" s="393"/>
      <c r="N1867" s="394"/>
      <c r="O1867" s="350"/>
      <c r="P1867" s="390"/>
      <c r="Q1867" s="390"/>
      <c r="R1867" s="343"/>
      <c r="S1867" s="349"/>
      <c r="T1867" s="361"/>
    </row>
    <row r="1868" spans="1:20" s="63" customFormat="1" ht="12.5" customHeight="1">
      <c r="A1868" s="388"/>
      <c r="B1868" s="389"/>
      <c r="C1868" s="390"/>
      <c r="D1868" s="349"/>
      <c r="E1868" s="349"/>
      <c r="F1868" s="391"/>
      <c r="G1868" s="392"/>
      <c r="H1868" s="392"/>
      <c r="I1868" s="392"/>
      <c r="J1868" s="392"/>
      <c r="K1868" s="391"/>
      <c r="L1868" s="393"/>
      <c r="M1868" s="393"/>
      <c r="N1868" s="394"/>
      <c r="O1868" s="350"/>
      <c r="P1868" s="390"/>
      <c r="Q1868" s="390"/>
      <c r="R1868" s="343"/>
      <c r="S1868" s="349"/>
      <c r="T1868" s="361"/>
    </row>
    <row r="1869" spans="1:20" s="63" customFormat="1" ht="12.5" customHeight="1">
      <c r="A1869" s="388"/>
      <c r="B1869" s="389"/>
      <c r="C1869" s="390"/>
      <c r="D1869" s="349"/>
      <c r="E1869" s="349"/>
      <c r="F1869" s="391"/>
      <c r="G1869" s="392"/>
      <c r="H1869" s="392"/>
      <c r="I1869" s="392"/>
      <c r="J1869" s="392"/>
      <c r="K1869" s="391"/>
      <c r="L1869" s="393"/>
      <c r="M1869" s="393"/>
      <c r="N1869" s="394"/>
      <c r="O1869" s="350"/>
      <c r="P1869" s="390"/>
      <c r="Q1869" s="390"/>
      <c r="R1869" s="343"/>
      <c r="S1869" s="349"/>
      <c r="T1869" s="361"/>
    </row>
    <row r="1870" spans="1:20" s="63" customFormat="1" ht="12.5" customHeight="1">
      <c r="A1870" s="388"/>
      <c r="B1870" s="389"/>
      <c r="C1870" s="390"/>
      <c r="D1870" s="349"/>
      <c r="E1870" s="349"/>
      <c r="F1870" s="391"/>
      <c r="G1870" s="392"/>
      <c r="H1870" s="392"/>
      <c r="I1870" s="392"/>
      <c r="J1870" s="392"/>
      <c r="K1870" s="391"/>
      <c r="L1870" s="393"/>
      <c r="M1870" s="393"/>
      <c r="N1870" s="394"/>
      <c r="O1870" s="350"/>
      <c r="P1870" s="390"/>
      <c r="Q1870" s="390"/>
      <c r="R1870" s="343"/>
      <c r="S1870" s="349"/>
      <c r="T1870" s="361"/>
    </row>
    <row r="1871" spans="1:20" s="63" customFormat="1" ht="12.5" customHeight="1">
      <c r="A1871" s="388"/>
      <c r="B1871" s="389"/>
      <c r="C1871" s="390"/>
      <c r="D1871" s="349"/>
      <c r="E1871" s="349"/>
      <c r="F1871" s="391"/>
      <c r="G1871" s="392"/>
      <c r="H1871" s="392"/>
      <c r="I1871" s="392"/>
      <c r="J1871" s="392"/>
      <c r="K1871" s="391"/>
      <c r="L1871" s="393"/>
      <c r="M1871" s="393"/>
      <c r="N1871" s="394"/>
      <c r="O1871" s="350"/>
      <c r="P1871" s="390"/>
      <c r="Q1871" s="390"/>
      <c r="R1871" s="343"/>
      <c r="S1871" s="349"/>
      <c r="T1871" s="361"/>
    </row>
    <row r="1872" spans="1:20" s="63" customFormat="1" ht="12.5" customHeight="1">
      <c r="A1872" s="388"/>
      <c r="B1872" s="389"/>
      <c r="C1872" s="390"/>
      <c r="D1872" s="349"/>
      <c r="E1872" s="349"/>
      <c r="F1872" s="391"/>
      <c r="G1872" s="392"/>
      <c r="H1872" s="392"/>
      <c r="I1872" s="392"/>
      <c r="J1872" s="392"/>
      <c r="K1872" s="391"/>
      <c r="L1872" s="393"/>
      <c r="M1872" s="393"/>
      <c r="N1872" s="394"/>
      <c r="O1872" s="350"/>
      <c r="P1872" s="390"/>
      <c r="Q1872" s="390"/>
      <c r="R1872" s="343"/>
      <c r="S1872" s="349"/>
      <c r="T1872" s="361"/>
    </row>
    <row r="1873" spans="1:20" s="63" customFormat="1" ht="12.5" customHeight="1">
      <c r="A1873" s="388"/>
      <c r="B1873" s="389"/>
      <c r="C1873" s="390"/>
      <c r="D1873" s="349"/>
      <c r="E1873" s="349"/>
      <c r="F1873" s="391"/>
      <c r="G1873" s="392"/>
      <c r="H1873" s="392"/>
      <c r="I1873" s="392"/>
      <c r="J1873" s="392"/>
      <c r="K1873" s="391"/>
      <c r="L1873" s="393"/>
      <c r="M1873" s="393"/>
      <c r="N1873" s="394"/>
      <c r="O1873" s="350"/>
      <c r="P1873" s="390"/>
      <c r="Q1873" s="390"/>
      <c r="R1873" s="343"/>
      <c r="S1873" s="349"/>
      <c r="T1873" s="361"/>
    </row>
    <row r="1874" spans="1:20" s="63" customFormat="1" ht="12.5" customHeight="1">
      <c r="A1874" s="388"/>
      <c r="B1874" s="389"/>
      <c r="C1874" s="390"/>
      <c r="D1874" s="349"/>
      <c r="E1874" s="349"/>
      <c r="F1874" s="391"/>
      <c r="G1874" s="392"/>
      <c r="H1874" s="392"/>
      <c r="I1874" s="392"/>
      <c r="J1874" s="392"/>
      <c r="K1874" s="391"/>
      <c r="L1874" s="393"/>
      <c r="M1874" s="393"/>
      <c r="N1874" s="394"/>
      <c r="O1874" s="350"/>
      <c r="P1874" s="390"/>
      <c r="Q1874" s="390"/>
      <c r="R1874" s="343"/>
      <c r="S1874" s="349"/>
      <c r="T1874" s="361"/>
    </row>
    <row r="1875" spans="1:20" s="63" customFormat="1" ht="12.5" customHeight="1">
      <c r="A1875" s="388"/>
      <c r="B1875" s="389"/>
      <c r="C1875" s="390"/>
      <c r="D1875" s="349"/>
      <c r="E1875" s="349"/>
      <c r="F1875" s="391"/>
      <c r="G1875" s="392"/>
      <c r="H1875" s="392"/>
      <c r="I1875" s="392"/>
      <c r="J1875" s="392"/>
      <c r="K1875" s="391"/>
      <c r="L1875" s="393"/>
      <c r="M1875" s="393"/>
      <c r="N1875" s="394"/>
      <c r="O1875" s="350"/>
      <c r="P1875" s="390"/>
      <c r="Q1875" s="390"/>
      <c r="R1875" s="343"/>
      <c r="S1875" s="349"/>
      <c r="T1875" s="361"/>
    </row>
    <row r="1876" spans="1:20" s="63" customFormat="1" ht="12.5" customHeight="1">
      <c r="A1876" s="388"/>
      <c r="B1876" s="389"/>
      <c r="C1876" s="390"/>
      <c r="D1876" s="349"/>
      <c r="E1876" s="349"/>
      <c r="F1876" s="391"/>
      <c r="G1876" s="392"/>
      <c r="H1876" s="392"/>
      <c r="I1876" s="392"/>
      <c r="J1876" s="392"/>
      <c r="K1876" s="391"/>
      <c r="L1876" s="393"/>
      <c r="M1876" s="393"/>
      <c r="N1876" s="394"/>
      <c r="O1876" s="350"/>
      <c r="P1876" s="390"/>
      <c r="Q1876" s="390"/>
      <c r="R1876" s="343"/>
      <c r="S1876" s="349"/>
      <c r="T1876" s="361"/>
    </row>
    <row r="1877" spans="1:20" s="63" customFormat="1" ht="12.5" customHeight="1">
      <c r="A1877" s="388"/>
      <c r="B1877" s="389"/>
      <c r="C1877" s="390"/>
      <c r="D1877" s="349"/>
      <c r="E1877" s="349"/>
      <c r="F1877" s="391"/>
      <c r="G1877" s="392"/>
      <c r="H1877" s="392"/>
      <c r="I1877" s="392"/>
      <c r="J1877" s="392"/>
      <c r="K1877" s="391"/>
      <c r="L1877" s="393"/>
      <c r="M1877" s="393"/>
      <c r="N1877" s="394"/>
      <c r="O1877" s="350"/>
      <c r="P1877" s="390"/>
      <c r="Q1877" s="390"/>
      <c r="R1877" s="343"/>
      <c r="S1877" s="349"/>
      <c r="T1877" s="361"/>
    </row>
    <row r="1878" spans="1:20" s="63" customFormat="1" ht="12.5" customHeight="1">
      <c r="A1878" s="388"/>
      <c r="B1878" s="389"/>
      <c r="C1878" s="390"/>
      <c r="D1878" s="349"/>
      <c r="E1878" s="349"/>
      <c r="F1878" s="391"/>
      <c r="G1878" s="392"/>
      <c r="H1878" s="392"/>
      <c r="I1878" s="392"/>
      <c r="J1878" s="392"/>
      <c r="K1878" s="391"/>
      <c r="L1878" s="393"/>
      <c r="M1878" s="393"/>
      <c r="N1878" s="394"/>
      <c r="O1878" s="350"/>
      <c r="P1878" s="390"/>
      <c r="Q1878" s="390"/>
      <c r="R1878" s="343"/>
      <c r="S1878" s="349"/>
      <c r="T1878" s="361"/>
    </row>
    <row r="1879" spans="1:20" s="63" customFormat="1" ht="12.5" customHeight="1">
      <c r="A1879" s="388"/>
      <c r="B1879" s="389"/>
      <c r="C1879" s="390"/>
      <c r="D1879" s="349"/>
      <c r="E1879" s="349"/>
      <c r="F1879" s="391"/>
      <c r="G1879" s="392"/>
      <c r="H1879" s="392"/>
      <c r="I1879" s="392"/>
      <c r="J1879" s="392"/>
      <c r="K1879" s="391"/>
      <c r="L1879" s="393"/>
      <c r="M1879" s="393"/>
      <c r="N1879" s="394"/>
      <c r="O1879" s="350"/>
      <c r="P1879" s="390"/>
      <c r="Q1879" s="390"/>
      <c r="R1879" s="343"/>
      <c r="S1879" s="349"/>
      <c r="T1879" s="361"/>
    </row>
    <row r="1880" spans="1:20" s="63" customFormat="1" ht="12.5" customHeight="1">
      <c r="A1880" s="388"/>
      <c r="B1880" s="389"/>
      <c r="C1880" s="390"/>
      <c r="D1880" s="349"/>
      <c r="E1880" s="349"/>
      <c r="F1880" s="391"/>
      <c r="G1880" s="392"/>
      <c r="H1880" s="392"/>
      <c r="I1880" s="392"/>
      <c r="J1880" s="392"/>
      <c r="K1880" s="391"/>
      <c r="L1880" s="393"/>
      <c r="M1880" s="393"/>
      <c r="N1880" s="394"/>
      <c r="O1880" s="350"/>
      <c r="P1880" s="390"/>
      <c r="Q1880" s="390"/>
      <c r="R1880" s="343"/>
      <c r="S1880" s="349"/>
      <c r="T1880" s="361"/>
    </row>
    <row r="1881" spans="1:20" s="63" customFormat="1" ht="12.5" customHeight="1">
      <c r="A1881" s="388"/>
      <c r="B1881" s="389"/>
      <c r="C1881" s="390"/>
      <c r="D1881" s="349"/>
      <c r="E1881" s="349"/>
      <c r="F1881" s="391"/>
      <c r="G1881" s="392"/>
      <c r="H1881" s="392"/>
      <c r="I1881" s="392"/>
      <c r="J1881" s="392"/>
      <c r="K1881" s="391"/>
      <c r="L1881" s="393"/>
      <c r="M1881" s="393"/>
      <c r="N1881" s="394"/>
      <c r="O1881" s="350"/>
      <c r="P1881" s="390"/>
      <c r="Q1881" s="390"/>
      <c r="R1881" s="343"/>
      <c r="S1881" s="349"/>
      <c r="T1881" s="361"/>
    </row>
    <row r="1882" spans="1:20" s="63" customFormat="1" ht="12.5" customHeight="1">
      <c r="A1882" s="388"/>
      <c r="B1882" s="389"/>
      <c r="C1882" s="390"/>
      <c r="D1882" s="349"/>
      <c r="E1882" s="349"/>
      <c r="F1882" s="391"/>
      <c r="G1882" s="392"/>
      <c r="H1882" s="392"/>
      <c r="I1882" s="392"/>
      <c r="J1882" s="392"/>
      <c r="K1882" s="391"/>
      <c r="L1882" s="393"/>
      <c r="M1882" s="393"/>
      <c r="N1882" s="394"/>
      <c r="O1882" s="350"/>
      <c r="P1882" s="390"/>
      <c r="Q1882" s="390"/>
      <c r="R1882" s="343"/>
      <c r="S1882" s="349"/>
      <c r="T1882" s="361"/>
    </row>
    <row r="1883" spans="1:20" s="63" customFormat="1" ht="12.5" customHeight="1">
      <c r="A1883" s="388"/>
      <c r="B1883" s="389"/>
      <c r="C1883" s="390"/>
      <c r="D1883" s="349"/>
      <c r="E1883" s="349"/>
      <c r="F1883" s="391"/>
      <c r="G1883" s="392"/>
      <c r="H1883" s="392"/>
      <c r="I1883" s="392"/>
      <c r="J1883" s="392"/>
      <c r="K1883" s="391"/>
      <c r="L1883" s="393"/>
      <c r="M1883" s="393"/>
      <c r="N1883" s="394"/>
      <c r="O1883" s="350"/>
      <c r="P1883" s="390"/>
      <c r="Q1883" s="390"/>
      <c r="R1883" s="343"/>
      <c r="S1883" s="349"/>
      <c r="T1883" s="361"/>
    </row>
    <row r="1884" spans="1:20" s="63" customFormat="1" ht="12.5" customHeight="1">
      <c r="A1884" s="388"/>
      <c r="B1884" s="389"/>
      <c r="C1884" s="390"/>
      <c r="D1884" s="349"/>
      <c r="E1884" s="349"/>
      <c r="F1884" s="391"/>
      <c r="G1884" s="392"/>
      <c r="H1884" s="392"/>
      <c r="I1884" s="392"/>
      <c r="J1884" s="392"/>
      <c r="K1884" s="391"/>
      <c r="L1884" s="393"/>
      <c r="M1884" s="393"/>
      <c r="N1884" s="394"/>
      <c r="O1884" s="350"/>
      <c r="P1884" s="390"/>
      <c r="Q1884" s="390"/>
      <c r="R1884" s="343"/>
      <c r="S1884" s="349"/>
      <c r="T1884" s="361"/>
    </row>
    <row r="1885" spans="1:20" s="63" customFormat="1" ht="12.5" customHeight="1">
      <c r="A1885" s="388"/>
      <c r="B1885" s="389"/>
      <c r="C1885" s="390"/>
      <c r="D1885" s="349"/>
      <c r="E1885" s="349"/>
      <c r="F1885" s="391"/>
      <c r="G1885" s="392"/>
      <c r="H1885" s="392"/>
      <c r="I1885" s="392"/>
      <c r="J1885" s="392"/>
      <c r="K1885" s="391"/>
      <c r="L1885" s="393"/>
      <c r="M1885" s="393"/>
      <c r="N1885" s="394"/>
      <c r="O1885" s="350"/>
      <c r="P1885" s="390"/>
      <c r="Q1885" s="390"/>
      <c r="R1885" s="343"/>
      <c r="S1885" s="349"/>
      <c r="T1885" s="361"/>
    </row>
    <row r="1886" spans="1:20" s="63" customFormat="1" ht="12.5" customHeight="1">
      <c r="A1886" s="388"/>
      <c r="B1886" s="389"/>
      <c r="C1886" s="390"/>
      <c r="D1886" s="349"/>
      <c r="E1886" s="349"/>
      <c r="F1886" s="391"/>
      <c r="G1886" s="392"/>
      <c r="H1886" s="392"/>
      <c r="I1886" s="392"/>
      <c r="J1886" s="392"/>
      <c r="K1886" s="391"/>
      <c r="L1886" s="393"/>
      <c r="M1886" s="393"/>
      <c r="N1886" s="394"/>
      <c r="O1886" s="350"/>
      <c r="P1886" s="390"/>
      <c r="Q1886" s="390"/>
      <c r="R1886" s="343"/>
      <c r="S1886" s="349"/>
      <c r="T1886" s="361"/>
    </row>
    <row r="1887" spans="1:20" s="63" customFormat="1" ht="12.5" customHeight="1">
      <c r="A1887" s="388"/>
      <c r="B1887" s="389"/>
      <c r="C1887" s="390"/>
      <c r="D1887" s="349"/>
      <c r="E1887" s="349"/>
      <c r="F1887" s="391"/>
      <c r="G1887" s="392"/>
      <c r="H1887" s="392"/>
      <c r="I1887" s="392"/>
      <c r="J1887" s="392"/>
      <c r="K1887" s="391"/>
      <c r="L1887" s="393"/>
      <c r="M1887" s="393"/>
      <c r="N1887" s="394"/>
      <c r="O1887" s="350"/>
      <c r="P1887" s="390"/>
      <c r="Q1887" s="390"/>
      <c r="R1887" s="343"/>
      <c r="S1887" s="349"/>
      <c r="T1887" s="361"/>
    </row>
    <row r="1888" spans="1:20" s="63" customFormat="1" ht="12.5" customHeight="1">
      <c r="A1888" s="388"/>
      <c r="B1888" s="389"/>
      <c r="C1888" s="390"/>
      <c r="D1888" s="349"/>
      <c r="E1888" s="349"/>
      <c r="F1888" s="391"/>
      <c r="G1888" s="392"/>
      <c r="H1888" s="392"/>
      <c r="I1888" s="392"/>
      <c r="J1888" s="392"/>
      <c r="K1888" s="391"/>
      <c r="L1888" s="393"/>
      <c r="M1888" s="393"/>
      <c r="N1888" s="394"/>
      <c r="O1888" s="350"/>
      <c r="P1888" s="390"/>
      <c r="Q1888" s="390"/>
      <c r="R1888" s="343"/>
      <c r="S1888" s="349"/>
      <c r="T1888" s="361"/>
    </row>
    <row r="1889" spans="1:20" s="63" customFormat="1" ht="12.5" customHeight="1">
      <c r="A1889" s="388"/>
      <c r="B1889" s="389"/>
      <c r="C1889" s="390"/>
      <c r="D1889" s="349"/>
      <c r="E1889" s="349"/>
      <c r="F1889" s="391"/>
      <c r="G1889" s="392"/>
      <c r="H1889" s="392"/>
      <c r="I1889" s="392"/>
      <c r="J1889" s="392"/>
      <c r="K1889" s="391"/>
      <c r="L1889" s="393"/>
      <c r="M1889" s="393"/>
      <c r="N1889" s="394"/>
      <c r="O1889" s="350"/>
      <c r="P1889" s="390"/>
      <c r="Q1889" s="390"/>
      <c r="R1889" s="343"/>
      <c r="S1889" s="349"/>
      <c r="T1889" s="361"/>
    </row>
    <row r="1890" spans="1:20" s="63" customFormat="1" ht="12.5" customHeight="1">
      <c r="A1890" s="388"/>
      <c r="B1890" s="389"/>
      <c r="C1890" s="390"/>
      <c r="D1890" s="349"/>
      <c r="E1890" s="349"/>
      <c r="F1890" s="391"/>
      <c r="G1890" s="392"/>
      <c r="H1890" s="392"/>
      <c r="I1890" s="392"/>
      <c r="J1890" s="392"/>
      <c r="K1890" s="391"/>
      <c r="L1890" s="393"/>
      <c r="M1890" s="393"/>
      <c r="N1890" s="394"/>
      <c r="O1890" s="350"/>
      <c r="P1890" s="390"/>
      <c r="Q1890" s="390"/>
      <c r="R1890" s="343"/>
      <c r="S1890" s="349"/>
      <c r="T1890" s="361"/>
    </row>
    <row r="1891" spans="1:20" s="63" customFormat="1" ht="12.5" customHeight="1">
      <c r="A1891" s="388"/>
      <c r="B1891" s="389"/>
      <c r="C1891" s="390"/>
      <c r="D1891" s="349"/>
      <c r="E1891" s="349"/>
      <c r="F1891" s="391"/>
      <c r="G1891" s="392"/>
      <c r="H1891" s="392"/>
      <c r="I1891" s="392"/>
      <c r="J1891" s="392"/>
      <c r="K1891" s="391"/>
      <c r="L1891" s="393"/>
      <c r="M1891" s="393"/>
      <c r="N1891" s="394"/>
      <c r="O1891" s="350"/>
      <c r="P1891" s="390"/>
      <c r="Q1891" s="390"/>
      <c r="R1891" s="343"/>
      <c r="S1891" s="349"/>
      <c r="T1891" s="361"/>
    </row>
    <row r="1892" spans="1:20" s="63" customFormat="1" ht="12.5" customHeight="1">
      <c r="A1892" s="388"/>
      <c r="B1892" s="389"/>
      <c r="C1892" s="390"/>
      <c r="D1892" s="349"/>
      <c r="E1892" s="349"/>
      <c r="F1892" s="391"/>
      <c r="G1892" s="392"/>
      <c r="H1892" s="392"/>
      <c r="I1892" s="392"/>
      <c r="J1892" s="392"/>
      <c r="K1892" s="391"/>
      <c r="L1892" s="393"/>
      <c r="M1892" s="393"/>
      <c r="N1892" s="394"/>
      <c r="O1892" s="350"/>
      <c r="P1892" s="390"/>
      <c r="Q1892" s="390"/>
      <c r="R1892" s="343"/>
      <c r="S1892" s="349"/>
      <c r="T1892" s="361"/>
    </row>
    <row r="1893" spans="1:20" s="63" customFormat="1" ht="12.5" customHeight="1">
      <c r="A1893" s="388"/>
      <c r="B1893" s="389"/>
      <c r="C1893" s="390"/>
      <c r="D1893" s="349"/>
      <c r="E1893" s="349"/>
      <c r="F1893" s="391"/>
      <c r="G1893" s="392"/>
      <c r="H1893" s="392"/>
      <c r="I1893" s="392"/>
      <c r="J1893" s="392"/>
      <c r="K1893" s="391"/>
      <c r="L1893" s="393"/>
      <c r="M1893" s="393"/>
      <c r="N1893" s="394"/>
      <c r="O1893" s="350"/>
      <c r="P1893" s="390"/>
      <c r="Q1893" s="390"/>
      <c r="R1893" s="343"/>
      <c r="S1893" s="349"/>
      <c r="T1893" s="361"/>
    </row>
    <row r="1894" spans="1:20" s="63" customFormat="1" ht="12.5" customHeight="1">
      <c r="A1894" s="388"/>
      <c r="B1894" s="389"/>
      <c r="C1894" s="390"/>
      <c r="D1894" s="349"/>
      <c r="E1894" s="349"/>
      <c r="F1894" s="391"/>
      <c r="G1894" s="392"/>
      <c r="H1894" s="392"/>
      <c r="I1894" s="392"/>
      <c r="J1894" s="392"/>
      <c r="K1894" s="391"/>
      <c r="L1894" s="393"/>
      <c r="M1894" s="393"/>
      <c r="N1894" s="394"/>
      <c r="O1894" s="350"/>
      <c r="P1894" s="390"/>
      <c r="Q1894" s="390"/>
      <c r="R1894" s="343"/>
      <c r="S1894" s="349"/>
      <c r="T1894" s="361"/>
    </row>
    <row r="1895" spans="1:20" s="63" customFormat="1" ht="12.5" customHeight="1">
      <c r="A1895" s="388"/>
      <c r="B1895" s="389"/>
      <c r="C1895" s="390"/>
      <c r="D1895" s="349"/>
      <c r="E1895" s="349"/>
      <c r="F1895" s="391"/>
      <c r="G1895" s="392"/>
      <c r="H1895" s="392"/>
      <c r="I1895" s="392"/>
      <c r="J1895" s="392"/>
      <c r="K1895" s="391"/>
      <c r="L1895" s="393"/>
      <c r="M1895" s="393"/>
      <c r="N1895" s="394"/>
      <c r="O1895" s="350"/>
      <c r="P1895" s="390"/>
      <c r="Q1895" s="390"/>
      <c r="R1895" s="343"/>
      <c r="S1895" s="349"/>
      <c r="T1895" s="361"/>
    </row>
    <row r="1896" spans="1:20" s="63" customFormat="1" ht="12.5" customHeight="1">
      <c r="A1896" s="388"/>
      <c r="B1896" s="389"/>
      <c r="C1896" s="390"/>
      <c r="D1896" s="349"/>
      <c r="E1896" s="349"/>
      <c r="F1896" s="391"/>
      <c r="G1896" s="392"/>
      <c r="H1896" s="392"/>
      <c r="I1896" s="392"/>
      <c r="J1896" s="392"/>
      <c r="K1896" s="391"/>
      <c r="L1896" s="393"/>
      <c r="M1896" s="393"/>
      <c r="N1896" s="394"/>
      <c r="O1896" s="350"/>
      <c r="P1896" s="390"/>
      <c r="Q1896" s="390"/>
      <c r="R1896" s="343"/>
      <c r="S1896" s="349"/>
      <c r="T1896" s="361"/>
    </row>
    <row r="1897" spans="1:20" s="63" customFormat="1" ht="12.5" customHeight="1">
      <c r="A1897" s="388"/>
      <c r="B1897" s="389"/>
      <c r="C1897" s="390"/>
      <c r="D1897" s="349"/>
      <c r="E1897" s="349"/>
      <c r="F1897" s="391"/>
      <c r="G1897" s="392"/>
      <c r="H1897" s="392"/>
      <c r="I1897" s="392"/>
      <c r="J1897" s="392"/>
      <c r="K1897" s="391"/>
      <c r="L1897" s="393"/>
      <c r="M1897" s="393"/>
      <c r="N1897" s="394"/>
      <c r="O1897" s="350"/>
      <c r="P1897" s="390"/>
      <c r="Q1897" s="390"/>
      <c r="R1897" s="343"/>
      <c r="S1897" s="349"/>
      <c r="T1897" s="361"/>
    </row>
    <row r="1898" spans="1:20" s="63" customFormat="1" ht="12.5" customHeight="1">
      <c r="A1898" s="388"/>
      <c r="B1898" s="389"/>
      <c r="C1898" s="390"/>
      <c r="D1898" s="349"/>
      <c r="E1898" s="349"/>
      <c r="F1898" s="391"/>
      <c r="G1898" s="392"/>
      <c r="H1898" s="392"/>
      <c r="I1898" s="392"/>
      <c r="J1898" s="392"/>
      <c r="K1898" s="391"/>
      <c r="L1898" s="393"/>
      <c r="M1898" s="393"/>
      <c r="N1898" s="394"/>
      <c r="O1898" s="350"/>
      <c r="P1898" s="390"/>
      <c r="Q1898" s="390"/>
      <c r="R1898" s="343"/>
      <c r="S1898" s="349"/>
      <c r="T1898" s="361"/>
    </row>
    <row r="1899" spans="1:20" s="63" customFormat="1" ht="12.5" customHeight="1">
      <c r="A1899" s="388"/>
      <c r="B1899" s="389"/>
      <c r="C1899" s="390"/>
      <c r="D1899" s="349"/>
      <c r="E1899" s="349"/>
      <c r="F1899" s="391"/>
      <c r="G1899" s="392"/>
      <c r="H1899" s="392"/>
      <c r="I1899" s="392"/>
      <c r="J1899" s="392"/>
      <c r="K1899" s="391"/>
      <c r="L1899" s="393"/>
      <c r="M1899" s="393"/>
      <c r="N1899" s="394"/>
      <c r="O1899" s="350"/>
      <c r="P1899" s="390"/>
      <c r="Q1899" s="390"/>
      <c r="R1899" s="343"/>
      <c r="S1899" s="349"/>
      <c r="T1899" s="361"/>
    </row>
    <row r="1900" spans="1:20" s="63" customFormat="1" ht="12.5" customHeight="1">
      <c r="A1900" s="388"/>
      <c r="B1900" s="389"/>
      <c r="C1900" s="390"/>
      <c r="D1900" s="349"/>
      <c r="E1900" s="349"/>
      <c r="F1900" s="391"/>
      <c r="G1900" s="392"/>
      <c r="H1900" s="392"/>
      <c r="I1900" s="392"/>
      <c r="J1900" s="392"/>
      <c r="K1900" s="391"/>
      <c r="L1900" s="393"/>
      <c r="M1900" s="393"/>
      <c r="N1900" s="394"/>
      <c r="O1900" s="350"/>
      <c r="P1900" s="390"/>
      <c r="Q1900" s="390"/>
      <c r="R1900" s="343"/>
      <c r="S1900" s="349"/>
      <c r="T1900" s="361"/>
    </row>
    <row r="1901" spans="1:20" s="63" customFormat="1" ht="12.5" customHeight="1">
      <c r="A1901" s="388"/>
      <c r="B1901" s="389"/>
      <c r="C1901" s="390"/>
      <c r="D1901" s="349"/>
      <c r="E1901" s="349"/>
      <c r="F1901" s="391"/>
      <c r="G1901" s="392"/>
      <c r="H1901" s="392"/>
      <c r="I1901" s="392"/>
      <c r="J1901" s="392"/>
      <c r="K1901" s="391"/>
      <c r="L1901" s="393"/>
      <c r="M1901" s="393"/>
      <c r="N1901" s="394"/>
      <c r="O1901" s="350"/>
      <c r="P1901" s="390"/>
      <c r="Q1901" s="390"/>
      <c r="R1901" s="343"/>
      <c r="S1901" s="349"/>
      <c r="T1901" s="361"/>
    </row>
    <row r="1902" spans="1:20" s="67" customFormat="1" ht="12.5" customHeight="1">
      <c r="A1902" s="388"/>
      <c r="B1902" s="395"/>
      <c r="C1902" s="396"/>
      <c r="D1902" s="355"/>
      <c r="E1902" s="355"/>
      <c r="F1902" s="397"/>
      <c r="G1902" s="398"/>
      <c r="H1902" s="398"/>
      <c r="I1902" s="398"/>
      <c r="J1902" s="398"/>
      <c r="K1902" s="397"/>
      <c r="L1902" s="399"/>
      <c r="M1902" s="399"/>
      <c r="N1902" s="400"/>
      <c r="O1902" s="357"/>
      <c r="P1902" s="396"/>
      <c r="Q1902" s="396"/>
      <c r="R1902" s="356"/>
      <c r="S1902" s="396"/>
      <c r="T1902" s="398"/>
    </row>
    <row r="1903" spans="1:20" s="63" customFormat="1" ht="12.5" customHeight="1">
      <c r="A1903" s="388"/>
      <c r="B1903" s="389"/>
      <c r="C1903" s="390"/>
      <c r="D1903" s="349"/>
      <c r="E1903" s="349"/>
      <c r="F1903" s="391"/>
      <c r="G1903" s="392"/>
      <c r="H1903" s="392"/>
      <c r="I1903" s="392"/>
      <c r="J1903" s="392"/>
      <c r="K1903" s="391"/>
      <c r="L1903" s="393"/>
      <c r="M1903" s="393"/>
      <c r="N1903" s="394"/>
      <c r="O1903" s="350"/>
      <c r="P1903" s="390"/>
      <c r="Q1903" s="390"/>
      <c r="R1903" s="343"/>
      <c r="S1903" s="349"/>
      <c r="T1903" s="361"/>
    </row>
    <row r="1904" spans="1:20" s="63" customFormat="1" ht="12.5" customHeight="1">
      <c r="A1904" s="388"/>
      <c r="B1904" s="389"/>
      <c r="C1904" s="390"/>
      <c r="D1904" s="349"/>
      <c r="E1904" s="349"/>
      <c r="F1904" s="391"/>
      <c r="G1904" s="392"/>
      <c r="H1904" s="392"/>
      <c r="I1904" s="392"/>
      <c r="J1904" s="392"/>
      <c r="K1904" s="391"/>
      <c r="L1904" s="393"/>
      <c r="M1904" s="393"/>
      <c r="N1904" s="394"/>
      <c r="O1904" s="350"/>
      <c r="P1904" s="390"/>
      <c r="Q1904" s="390"/>
      <c r="R1904" s="343"/>
      <c r="S1904" s="349"/>
      <c r="T1904" s="361"/>
    </row>
    <row r="1905" spans="1:20" s="63" customFormat="1" ht="12.5" customHeight="1">
      <c r="A1905" s="388"/>
      <c r="B1905" s="389"/>
      <c r="C1905" s="390"/>
      <c r="D1905" s="349"/>
      <c r="E1905" s="349"/>
      <c r="F1905" s="391"/>
      <c r="G1905" s="392"/>
      <c r="H1905" s="392"/>
      <c r="I1905" s="392"/>
      <c r="J1905" s="392"/>
      <c r="K1905" s="391"/>
      <c r="L1905" s="393"/>
      <c r="M1905" s="393"/>
      <c r="N1905" s="394"/>
      <c r="O1905" s="350"/>
      <c r="P1905" s="390"/>
      <c r="Q1905" s="390"/>
      <c r="R1905" s="343"/>
      <c r="S1905" s="349"/>
      <c r="T1905" s="361"/>
    </row>
    <row r="1906" spans="1:20" s="63" customFormat="1" ht="12.5" customHeight="1">
      <c r="A1906" s="388"/>
      <c r="B1906" s="389"/>
      <c r="C1906" s="390"/>
      <c r="D1906" s="349"/>
      <c r="E1906" s="349"/>
      <c r="F1906" s="391"/>
      <c r="G1906" s="392"/>
      <c r="H1906" s="392"/>
      <c r="I1906" s="392"/>
      <c r="J1906" s="392"/>
      <c r="K1906" s="391"/>
      <c r="L1906" s="393"/>
      <c r="M1906" s="393"/>
      <c r="N1906" s="394"/>
      <c r="O1906" s="350"/>
      <c r="P1906" s="390"/>
      <c r="Q1906" s="390"/>
      <c r="R1906" s="343"/>
      <c r="S1906" s="349"/>
      <c r="T1906" s="361"/>
    </row>
    <row r="1907" spans="1:20" s="63" customFormat="1" ht="12.5" customHeight="1">
      <c r="A1907" s="388"/>
      <c r="B1907" s="389"/>
      <c r="C1907" s="390"/>
      <c r="D1907" s="349"/>
      <c r="E1907" s="349"/>
      <c r="F1907" s="391"/>
      <c r="G1907" s="392"/>
      <c r="H1907" s="392"/>
      <c r="I1907" s="392"/>
      <c r="J1907" s="392"/>
      <c r="K1907" s="391"/>
      <c r="L1907" s="393"/>
      <c r="M1907" s="393"/>
      <c r="N1907" s="394"/>
      <c r="O1907" s="350"/>
      <c r="P1907" s="390"/>
      <c r="Q1907" s="390"/>
      <c r="R1907" s="343"/>
      <c r="S1907" s="349"/>
      <c r="T1907" s="361"/>
    </row>
    <row r="1908" spans="1:20" s="63" customFormat="1" ht="12.5" customHeight="1">
      <c r="A1908" s="388"/>
      <c r="B1908" s="389"/>
      <c r="C1908" s="390"/>
      <c r="D1908" s="349"/>
      <c r="E1908" s="349"/>
      <c r="F1908" s="391"/>
      <c r="G1908" s="392"/>
      <c r="H1908" s="392"/>
      <c r="I1908" s="392"/>
      <c r="J1908" s="392"/>
      <c r="K1908" s="391"/>
      <c r="L1908" s="393"/>
      <c r="M1908" s="393"/>
      <c r="N1908" s="394"/>
      <c r="O1908" s="350"/>
      <c r="P1908" s="390"/>
      <c r="Q1908" s="390"/>
      <c r="R1908" s="343"/>
      <c r="S1908" s="349"/>
      <c r="T1908" s="361"/>
    </row>
    <row r="1909" spans="1:20" s="63" customFormat="1" ht="12.5" customHeight="1">
      <c r="A1909" s="388"/>
      <c r="B1909" s="389"/>
      <c r="C1909" s="390"/>
      <c r="D1909" s="349"/>
      <c r="E1909" s="349"/>
      <c r="F1909" s="391"/>
      <c r="G1909" s="392"/>
      <c r="H1909" s="392"/>
      <c r="I1909" s="392"/>
      <c r="J1909" s="392"/>
      <c r="K1909" s="391"/>
      <c r="L1909" s="393"/>
      <c r="M1909" s="393"/>
      <c r="N1909" s="394"/>
      <c r="O1909" s="350"/>
      <c r="P1909" s="390"/>
      <c r="Q1909" s="390"/>
      <c r="R1909" s="343"/>
      <c r="S1909" s="349"/>
      <c r="T1909" s="361"/>
    </row>
    <row r="1910" spans="1:20" s="63" customFormat="1" ht="12.5" customHeight="1">
      <c r="A1910" s="388"/>
      <c r="B1910" s="389"/>
      <c r="C1910" s="390"/>
      <c r="D1910" s="349"/>
      <c r="E1910" s="349"/>
      <c r="F1910" s="391"/>
      <c r="G1910" s="392"/>
      <c r="H1910" s="392"/>
      <c r="I1910" s="392"/>
      <c r="J1910" s="392"/>
      <c r="K1910" s="391"/>
      <c r="L1910" s="393"/>
      <c r="M1910" s="393"/>
      <c r="N1910" s="394"/>
      <c r="O1910" s="350"/>
      <c r="P1910" s="390"/>
      <c r="Q1910" s="390"/>
      <c r="R1910" s="343"/>
      <c r="S1910" s="349"/>
      <c r="T1910" s="361"/>
    </row>
    <row r="1911" spans="1:20" s="63" customFormat="1" ht="12.5" customHeight="1">
      <c r="A1911" s="388"/>
      <c r="B1911" s="389"/>
      <c r="C1911" s="390"/>
      <c r="D1911" s="349"/>
      <c r="E1911" s="349"/>
      <c r="F1911" s="391"/>
      <c r="G1911" s="392"/>
      <c r="H1911" s="392"/>
      <c r="I1911" s="392"/>
      <c r="J1911" s="392"/>
      <c r="K1911" s="391"/>
      <c r="L1911" s="393"/>
      <c r="M1911" s="393"/>
      <c r="N1911" s="394"/>
      <c r="O1911" s="350"/>
      <c r="P1911" s="390"/>
      <c r="Q1911" s="390"/>
      <c r="R1911" s="343"/>
      <c r="S1911" s="349"/>
      <c r="T1911" s="361"/>
    </row>
    <row r="1912" spans="1:20" s="63" customFormat="1" ht="12.5" customHeight="1">
      <c r="A1912" s="388"/>
      <c r="B1912" s="389"/>
      <c r="C1912" s="390"/>
      <c r="D1912" s="349"/>
      <c r="E1912" s="349"/>
      <c r="F1912" s="391"/>
      <c r="G1912" s="392"/>
      <c r="H1912" s="392"/>
      <c r="I1912" s="392"/>
      <c r="J1912" s="392"/>
      <c r="K1912" s="391"/>
      <c r="L1912" s="393"/>
      <c r="M1912" s="393"/>
      <c r="N1912" s="394"/>
      <c r="O1912" s="350"/>
      <c r="P1912" s="390"/>
      <c r="Q1912" s="390"/>
      <c r="R1912" s="343"/>
      <c r="S1912" s="349"/>
      <c r="T1912" s="361"/>
    </row>
    <row r="1913" spans="1:20" s="63" customFormat="1" ht="12.5" customHeight="1">
      <c r="A1913" s="388"/>
      <c r="B1913" s="389"/>
      <c r="C1913" s="390"/>
      <c r="D1913" s="349"/>
      <c r="E1913" s="349"/>
      <c r="F1913" s="391"/>
      <c r="G1913" s="392"/>
      <c r="H1913" s="392"/>
      <c r="I1913" s="392"/>
      <c r="J1913" s="392"/>
      <c r="K1913" s="391"/>
      <c r="L1913" s="393"/>
      <c r="M1913" s="393"/>
      <c r="N1913" s="394"/>
      <c r="O1913" s="350"/>
      <c r="P1913" s="390"/>
      <c r="Q1913" s="390"/>
      <c r="R1913" s="343"/>
      <c r="S1913" s="349"/>
      <c r="T1913" s="361"/>
    </row>
    <row r="1914" spans="1:20" s="63" customFormat="1" ht="12.5" customHeight="1">
      <c r="A1914" s="388"/>
      <c r="B1914" s="389"/>
      <c r="C1914" s="390"/>
      <c r="D1914" s="349"/>
      <c r="E1914" s="349"/>
      <c r="F1914" s="391"/>
      <c r="G1914" s="392"/>
      <c r="H1914" s="392"/>
      <c r="I1914" s="392"/>
      <c r="J1914" s="392"/>
      <c r="K1914" s="391"/>
      <c r="L1914" s="393"/>
      <c r="M1914" s="393"/>
      <c r="N1914" s="394"/>
      <c r="O1914" s="350"/>
      <c r="P1914" s="390"/>
      <c r="Q1914" s="390"/>
      <c r="R1914" s="343"/>
      <c r="S1914" s="349"/>
      <c r="T1914" s="361"/>
    </row>
    <row r="1915" spans="1:20" s="63" customFormat="1" ht="12.5" customHeight="1">
      <c r="A1915" s="388"/>
      <c r="B1915" s="389"/>
      <c r="C1915" s="390"/>
      <c r="D1915" s="349"/>
      <c r="E1915" s="349"/>
      <c r="F1915" s="391"/>
      <c r="G1915" s="392"/>
      <c r="H1915" s="392"/>
      <c r="I1915" s="392"/>
      <c r="J1915" s="392"/>
      <c r="K1915" s="391"/>
      <c r="L1915" s="393"/>
      <c r="M1915" s="393"/>
      <c r="N1915" s="394"/>
      <c r="O1915" s="350"/>
      <c r="P1915" s="390"/>
      <c r="Q1915" s="390"/>
      <c r="R1915" s="343"/>
      <c r="S1915" s="349"/>
      <c r="T1915" s="361"/>
    </row>
    <row r="1916" spans="1:20" s="63" customFormat="1" ht="12.5" customHeight="1">
      <c r="A1916" s="388"/>
      <c r="B1916" s="389"/>
      <c r="C1916" s="390"/>
      <c r="D1916" s="349"/>
      <c r="E1916" s="349"/>
      <c r="F1916" s="391"/>
      <c r="G1916" s="392"/>
      <c r="H1916" s="392"/>
      <c r="I1916" s="392"/>
      <c r="J1916" s="392"/>
      <c r="K1916" s="391"/>
      <c r="L1916" s="393"/>
      <c r="M1916" s="393"/>
      <c r="N1916" s="394"/>
      <c r="O1916" s="350"/>
      <c r="P1916" s="390"/>
      <c r="Q1916" s="390"/>
      <c r="R1916" s="343"/>
      <c r="S1916" s="349"/>
      <c r="T1916" s="361"/>
    </row>
    <row r="1917" spans="1:20" s="63" customFormat="1" ht="12.5" customHeight="1">
      <c r="A1917" s="388"/>
      <c r="B1917" s="389"/>
      <c r="C1917" s="390"/>
      <c r="D1917" s="349"/>
      <c r="E1917" s="349"/>
      <c r="F1917" s="391"/>
      <c r="G1917" s="392"/>
      <c r="H1917" s="392"/>
      <c r="I1917" s="392"/>
      <c r="J1917" s="392"/>
      <c r="K1917" s="391"/>
      <c r="L1917" s="393"/>
      <c r="M1917" s="393"/>
      <c r="N1917" s="394"/>
      <c r="O1917" s="350"/>
      <c r="P1917" s="390"/>
      <c r="Q1917" s="390"/>
      <c r="R1917" s="343"/>
      <c r="S1917" s="349"/>
      <c r="T1917" s="361"/>
    </row>
    <row r="1918" spans="1:20" s="63" customFormat="1" ht="12.5" customHeight="1">
      <c r="A1918" s="388"/>
      <c r="B1918" s="389"/>
      <c r="C1918" s="390"/>
      <c r="D1918" s="349"/>
      <c r="E1918" s="349"/>
      <c r="F1918" s="391"/>
      <c r="G1918" s="392"/>
      <c r="H1918" s="392"/>
      <c r="I1918" s="392"/>
      <c r="J1918" s="392"/>
      <c r="K1918" s="391"/>
      <c r="L1918" s="393"/>
      <c r="M1918" s="393"/>
      <c r="N1918" s="394"/>
      <c r="O1918" s="350"/>
      <c r="P1918" s="390"/>
      <c r="Q1918" s="390"/>
      <c r="R1918" s="343"/>
      <c r="S1918" s="349"/>
      <c r="T1918" s="361"/>
    </row>
    <row r="1919" spans="1:20" s="63" customFormat="1" ht="12.5" customHeight="1">
      <c r="A1919" s="388"/>
      <c r="B1919" s="389"/>
      <c r="C1919" s="390"/>
      <c r="D1919" s="349"/>
      <c r="E1919" s="349"/>
      <c r="F1919" s="391"/>
      <c r="G1919" s="392"/>
      <c r="H1919" s="392"/>
      <c r="I1919" s="392"/>
      <c r="J1919" s="392"/>
      <c r="K1919" s="391"/>
      <c r="L1919" s="393"/>
      <c r="M1919" s="393"/>
      <c r="N1919" s="394"/>
      <c r="O1919" s="350"/>
      <c r="P1919" s="390"/>
      <c r="Q1919" s="390"/>
      <c r="R1919" s="343"/>
      <c r="S1919" s="349"/>
      <c r="T1919" s="361"/>
    </row>
    <row r="1920" spans="1:20" s="63" customFormat="1" ht="12.5" customHeight="1">
      <c r="A1920" s="388"/>
      <c r="B1920" s="389"/>
      <c r="C1920" s="390"/>
      <c r="D1920" s="349"/>
      <c r="E1920" s="349"/>
      <c r="F1920" s="391"/>
      <c r="G1920" s="392"/>
      <c r="H1920" s="392"/>
      <c r="I1920" s="392"/>
      <c r="J1920" s="392"/>
      <c r="K1920" s="391"/>
      <c r="L1920" s="393"/>
      <c r="M1920" s="393"/>
      <c r="N1920" s="394"/>
      <c r="O1920" s="350"/>
      <c r="P1920" s="390"/>
      <c r="Q1920" s="390"/>
      <c r="R1920" s="343"/>
      <c r="S1920" s="349"/>
      <c r="T1920" s="361"/>
    </row>
    <row r="1921" spans="1:20" s="63" customFormat="1" ht="12.5" customHeight="1">
      <c r="A1921" s="388"/>
      <c r="B1921" s="389"/>
      <c r="C1921" s="390"/>
      <c r="D1921" s="349"/>
      <c r="E1921" s="349"/>
      <c r="F1921" s="391"/>
      <c r="G1921" s="392"/>
      <c r="H1921" s="392"/>
      <c r="I1921" s="392"/>
      <c r="J1921" s="392"/>
      <c r="K1921" s="391"/>
      <c r="L1921" s="393"/>
      <c r="M1921" s="393"/>
      <c r="N1921" s="394"/>
      <c r="O1921" s="350"/>
      <c r="P1921" s="390"/>
      <c r="Q1921" s="390"/>
      <c r="R1921" s="343"/>
      <c r="S1921" s="349"/>
      <c r="T1921" s="361"/>
    </row>
    <row r="1922" spans="1:20" s="63" customFormat="1" ht="12.5" customHeight="1">
      <c r="A1922" s="388"/>
      <c r="B1922" s="389"/>
      <c r="C1922" s="390"/>
      <c r="D1922" s="349"/>
      <c r="E1922" s="349"/>
      <c r="F1922" s="391"/>
      <c r="G1922" s="392"/>
      <c r="H1922" s="392"/>
      <c r="I1922" s="392"/>
      <c r="J1922" s="392"/>
      <c r="K1922" s="391"/>
      <c r="L1922" s="393"/>
      <c r="M1922" s="393"/>
      <c r="N1922" s="394"/>
      <c r="O1922" s="350"/>
      <c r="P1922" s="390"/>
      <c r="Q1922" s="390"/>
      <c r="R1922" s="343"/>
      <c r="S1922" s="349"/>
      <c r="T1922" s="361"/>
    </row>
    <row r="1923" spans="1:20" s="63" customFormat="1" ht="12.5" customHeight="1">
      <c r="A1923" s="388"/>
      <c r="B1923" s="389"/>
      <c r="C1923" s="390"/>
      <c r="D1923" s="349"/>
      <c r="E1923" s="349"/>
      <c r="F1923" s="391"/>
      <c r="G1923" s="392"/>
      <c r="H1923" s="392"/>
      <c r="I1923" s="392"/>
      <c r="J1923" s="392"/>
      <c r="K1923" s="391"/>
      <c r="L1923" s="393"/>
      <c r="M1923" s="393"/>
      <c r="N1923" s="394"/>
      <c r="O1923" s="350"/>
      <c r="P1923" s="390"/>
      <c r="Q1923" s="390"/>
      <c r="R1923" s="343"/>
      <c r="S1923" s="349"/>
      <c r="T1923" s="361"/>
    </row>
    <row r="1924" spans="1:20" s="63" customFormat="1" ht="12.5" customHeight="1">
      <c r="A1924" s="388"/>
      <c r="B1924" s="389"/>
      <c r="C1924" s="390"/>
      <c r="D1924" s="349"/>
      <c r="E1924" s="349"/>
      <c r="F1924" s="391"/>
      <c r="G1924" s="392"/>
      <c r="H1924" s="392"/>
      <c r="I1924" s="392"/>
      <c r="J1924" s="392"/>
      <c r="K1924" s="391"/>
      <c r="L1924" s="393"/>
      <c r="M1924" s="393"/>
      <c r="N1924" s="394"/>
      <c r="O1924" s="350"/>
      <c r="P1924" s="390"/>
      <c r="Q1924" s="390"/>
      <c r="R1924" s="343"/>
      <c r="S1924" s="349"/>
      <c r="T1924" s="361"/>
    </row>
    <row r="1925" spans="1:20" s="63" customFormat="1" ht="12.5" customHeight="1">
      <c r="A1925" s="388"/>
      <c r="B1925" s="389"/>
      <c r="C1925" s="390"/>
      <c r="D1925" s="349"/>
      <c r="E1925" s="349"/>
      <c r="F1925" s="391"/>
      <c r="G1925" s="392"/>
      <c r="H1925" s="392"/>
      <c r="I1925" s="392"/>
      <c r="J1925" s="392"/>
      <c r="K1925" s="391"/>
      <c r="L1925" s="393"/>
      <c r="M1925" s="393"/>
      <c r="N1925" s="394"/>
      <c r="O1925" s="350"/>
      <c r="P1925" s="390"/>
      <c r="Q1925" s="390"/>
      <c r="R1925" s="343"/>
      <c r="S1925" s="349"/>
      <c r="T1925" s="361"/>
    </row>
    <row r="1926" spans="1:20" s="63" customFormat="1" ht="12.5" customHeight="1">
      <c r="A1926" s="388"/>
      <c r="B1926" s="389"/>
      <c r="C1926" s="390"/>
      <c r="D1926" s="349"/>
      <c r="E1926" s="349"/>
      <c r="F1926" s="391"/>
      <c r="G1926" s="392"/>
      <c r="H1926" s="392"/>
      <c r="I1926" s="392"/>
      <c r="J1926" s="392"/>
      <c r="K1926" s="391"/>
      <c r="L1926" s="393"/>
      <c r="M1926" s="393"/>
      <c r="N1926" s="394"/>
      <c r="O1926" s="350"/>
      <c r="P1926" s="390"/>
      <c r="Q1926" s="390"/>
      <c r="R1926" s="343"/>
      <c r="S1926" s="349"/>
      <c r="T1926" s="361"/>
    </row>
    <row r="1927" spans="1:20" s="63" customFormat="1" ht="12.5" customHeight="1">
      <c r="A1927" s="388"/>
      <c r="B1927" s="389"/>
      <c r="C1927" s="390"/>
      <c r="D1927" s="349"/>
      <c r="E1927" s="349"/>
      <c r="F1927" s="391"/>
      <c r="G1927" s="392"/>
      <c r="H1927" s="392"/>
      <c r="I1927" s="392"/>
      <c r="J1927" s="392"/>
      <c r="K1927" s="391"/>
      <c r="L1927" s="393"/>
      <c r="M1927" s="393"/>
      <c r="N1927" s="394"/>
      <c r="O1927" s="350"/>
      <c r="P1927" s="390"/>
      <c r="Q1927" s="390"/>
      <c r="R1927" s="343"/>
      <c r="S1927" s="349"/>
      <c r="T1927" s="361"/>
    </row>
    <row r="1928" spans="1:20" s="63" customFormat="1" ht="12.5" customHeight="1">
      <c r="A1928" s="388"/>
      <c r="B1928" s="389"/>
      <c r="C1928" s="390"/>
      <c r="D1928" s="349"/>
      <c r="E1928" s="349"/>
      <c r="F1928" s="391"/>
      <c r="G1928" s="392"/>
      <c r="H1928" s="392"/>
      <c r="I1928" s="392"/>
      <c r="J1928" s="392"/>
      <c r="K1928" s="391"/>
      <c r="L1928" s="393"/>
      <c r="M1928" s="393"/>
      <c r="N1928" s="394"/>
      <c r="O1928" s="350"/>
      <c r="P1928" s="390"/>
      <c r="Q1928" s="390"/>
      <c r="R1928" s="343"/>
      <c r="S1928" s="349"/>
      <c r="T1928" s="361"/>
    </row>
    <row r="1929" spans="1:20" s="63" customFormat="1" ht="12.5" customHeight="1">
      <c r="A1929" s="388"/>
      <c r="B1929" s="389"/>
      <c r="C1929" s="390"/>
      <c r="D1929" s="349"/>
      <c r="E1929" s="349"/>
      <c r="F1929" s="391"/>
      <c r="G1929" s="392"/>
      <c r="H1929" s="392"/>
      <c r="I1929" s="392"/>
      <c r="J1929" s="392"/>
      <c r="K1929" s="391"/>
      <c r="L1929" s="393"/>
      <c r="M1929" s="393"/>
      <c r="N1929" s="394"/>
      <c r="O1929" s="350"/>
      <c r="P1929" s="390"/>
      <c r="Q1929" s="390"/>
      <c r="R1929" s="343"/>
      <c r="S1929" s="349"/>
      <c r="T1929" s="361"/>
    </row>
    <row r="1930" spans="1:20" s="63" customFormat="1" ht="12.5" customHeight="1">
      <c r="A1930" s="388"/>
      <c r="B1930" s="389"/>
      <c r="C1930" s="390"/>
      <c r="D1930" s="349"/>
      <c r="E1930" s="349"/>
      <c r="F1930" s="391"/>
      <c r="G1930" s="392"/>
      <c r="H1930" s="392"/>
      <c r="I1930" s="392"/>
      <c r="J1930" s="392"/>
      <c r="K1930" s="391"/>
      <c r="L1930" s="393"/>
      <c r="M1930" s="393"/>
      <c r="N1930" s="394"/>
      <c r="O1930" s="350"/>
      <c r="P1930" s="390"/>
      <c r="Q1930" s="390"/>
      <c r="R1930" s="343"/>
      <c r="S1930" s="349"/>
      <c r="T1930" s="361"/>
    </row>
    <row r="1931" spans="1:20" s="63" customFormat="1" ht="12.5" customHeight="1">
      <c r="A1931" s="388"/>
      <c r="B1931" s="389"/>
      <c r="C1931" s="390"/>
      <c r="D1931" s="349"/>
      <c r="E1931" s="349"/>
      <c r="F1931" s="391"/>
      <c r="G1931" s="392"/>
      <c r="H1931" s="392"/>
      <c r="I1931" s="392"/>
      <c r="J1931" s="392"/>
      <c r="K1931" s="391"/>
      <c r="L1931" s="393"/>
      <c r="M1931" s="393"/>
      <c r="N1931" s="394"/>
      <c r="O1931" s="350"/>
      <c r="P1931" s="390"/>
      <c r="Q1931" s="390"/>
      <c r="R1931" s="343"/>
      <c r="S1931" s="349"/>
      <c r="T1931" s="361"/>
    </row>
    <row r="1932" spans="1:20" s="63" customFormat="1" ht="12.5" customHeight="1">
      <c r="A1932" s="388"/>
      <c r="B1932" s="389"/>
      <c r="C1932" s="390"/>
      <c r="D1932" s="349"/>
      <c r="E1932" s="349"/>
      <c r="F1932" s="391"/>
      <c r="G1932" s="392"/>
      <c r="H1932" s="392"/>
      <c r="I1932" s="392"/>
      <c r="J1932" s="392"/>
      <c r="K1932" s="391"/>
      <c r="L1932" s="393"/>
      <c r="M1932" s="393"/>
      <c r="N1932" s="394"/>
      <c r="O1932" s="350"/>
      <c r="P1932" s="390"/>
      <c r="Q1932" s="390"/>
      <c r="R1932" s="343"/>
      <c r="S1932" s="349"/>
      <c r="T1932" s="361"/>
    </row>
    <row r="1933" spans="1:20" s="63" customFormat="1" ht="12.5" customHeight="1">
      <c r="A1933" s="388"/>
      <c r="B1933" s="389"/>
      <c r="C1933" s="390"/>
      <c r="D1933" s="349"/>
      <c r="E1933" s="349"/>
      <c r="F1933" s="391"/>
      <c r="G1933" s="392"/>
      <c r="H1933" s="392"/>
      <c r="I1933" s="392"/>
      <c r="J1933" s="392"/>
      <c r="K1933" s="391"/>
      <c r="L1933" s="393"/>
      <c r="M1933" s="393"/>
      <c r="N1933" s="394"/>
      <c r="O1933" s="350"/>
      <c r="P1933" s="390"/>
      <c r="Q1933" s="390"/>
      <c r="R1933" s="343"/>
      <c r="S1933" s="349"/>
      <c r="T1933" s="361"/>
    </row>
    <row r="1934" spans="1:20" s="63" customFormat="1" ht="12.5" customHeight="1">
      <c r="A1934" s="388"/>
      <c r="B1934" s="389"/>
      <c r="C1934" s="390"/>
      <c r="D1934" s="349"/>
      <c r="E1934" s="349"/>
      <c r="F1934" s="391"/>
      <c r="G1934" s="392"/>
      <c r="H1934" s="392"/>
      <c r="I1934" s="392"/>
      <c r="J1934" s="392"/>
      <c r="K1934" s="391"/>
      <c r="L1934" s="393"/>
      <c r="M1934" s="393"/>
      <c r="N1934" s="394"/>
      <c r="O1934" s="350"/>
      <c r="P1934" s="390"/>
      <c r="Q1934" s="390"/>
      <c r="R1934" s="343"/>
      <c r="S1934" s="349"/>
      <c r="T1934" s="361"/>
    </row>
    <row r="1935" spans="1:20" s="63" customFormat="1" ht="12.5" customHeight="1">
      <c r="A1935" s="388"/>
      <c r="B1935" s="389"/>
      <c r="C1935" s="390"/>
      <c r="D1935" s="349"/>
      <c r="E1935" s="349"/>
      <c r="F1935" s="391"/>
      <c r="G1935" s="392"/>
      <c r="H1935" s="392"/>
      <c r="I1935" s="392"/>
      <c r="J1935" s="392"/>
      <c r="K1935" s="391"/>
      <c r="L1935" s="393"/>
      <c r="M1935" s="393"/>
      <c r="N1935" s="394"/>
      <c r="O1935" s="350"/>
      <c r="P1935" s="390"/>
      <c r="Q1935" s="390"/>
      <c r="R1935" s="343"/>
      <c r="S1935" s="349"/>
      <c r="T1935" s="361"/>
    </row>
    <row r="1936" spans="1:20" s="63" customFormat="1" ht="12.5" customHeight="1">
      <c r="A1936" s="388"/>
      <c r="B1936" s="389"/>
      <c r="C1936" s="390"/>
      <c r="D1936" s="349"/>
      <c r="E1936" s="349"/>
      <c r="F1936" s="391"/>
      <c r="G1936" s="392"/>
      <c r="H1936" s="392"/>
      <c r="I1936" s="392"/>
      <c r="J1936" s="392"/>
      <c r="K1936" s="391"/>
      <c r="L1936" s="393"/>
      <c r="M1936" s="393"/>
      <c r="N1936" s="394"/>
      <c r="O1936" s="350"/>
      <c r="P1936" s="390"/>
      <c r="Q1936" s="390"/>
      <c r="R1936" s="343"/>
      <c r="S1936" s="349"/>
      <c r="T1936" s="361"/>
    </row>
    <row r="1937" spans="1:20" s="63" customFormat="1" ht="12.5" customHeight="1">
      <c r="A1937" s="388"/>
      <c r="B1937" s="389"/>
      <c r="C1937" s="390"/>
      <c r="D1937" s="349"/>
      <c r="E1937" s="349"/>
      <c r="F1937" s="391"/>
      <c r="G1937" s="392"/>
      <c r="H1937" s="392"/>
      <c r="I1937" s="392"/>
      <c r="J1937" s="392"/>
      <c r="K1937" s="391"/>
      <c r="L1937" s="393"/>
      <c r="M1937" s="393"/>
      <c r="N1937" s="394"/>
      <c r="O1937" s="350"/>
      <c r="P1937" s="390"/>
      <c r="Q1937" s="390"/>
      <c r="R1937" s="343"/>
      <c r="S1937" s="349"/>
      <c r="T1937" s="361"/>
    </row>
    <row r="1938" spans="1:20" s="63" customFormat="1" ht="12.5" customHeight="1">
      <c r="A1938" s="388"/>
      <c r="B1938" s="389"/>
      <c r="C1938" s="390"/>
      <c r="D1938" s="349"/>
      <c r="E1938" s="349"/>
      <c r="F1938" s="391"/>
      <c r="G1938" s="392"/>
      <c r="H1938" s="392"/>
      <c r="I1938" s="392"/>
      <c r="J1938" s="392"/>
      <c r="K1938" s="391"/>
      <c r="L1938" s="393"/>
      <c r="M1938" s="393"/>
      <c r="N1938" s="394"/>
      <c r="O1938" s="350"/>
      <c r="P1938" s="390"/>
      <c r="Q1938" s="390"/>
      <c r="R1938" s="343"/>
      <c r="S1938" s="349"/>
      <c r="T1938" s="361"/>
    </row>
    <row r="1939" spans="1:20" s="63" customFormat="1" ht="12.5" customHeight="1">
      <c r="A1939" s="388"/>
      <c r="B1939" s="389"/>
      <c r="C1939" s="390"/>
      <c r="D1939" s="349"/>
      <c r="E1939" s="349"/>
      <c r="F1939" s="391"/>
      <c r="G1939" s="392"/>
      <c r="H1939" s="392"/>
      <c r="I1939" s="392"/>
      <c r="J1939" s="392"/>
      <c r="K1939" s="391"/>
      <c r="L1939" s="393"/>
      <c r="M1939" s="393"/>
      <c r="N1939" s="394"/>
      <c r="O1939" s="350"/>
      <c r="P1939" s="390"/>
      <c r="Q1939" s="390"/>
      <c r="R1939" s="343"/>
      <c r="S1939" s="349"/>
      <c r="T1939" s="361"/>
    </row>
    <row r="1940" spans="1:20" s="63" customFormat="1" ht="12.5" customHeight="1">
      <c r="A1940" s="388"/>
      <c r="B1940" s="389"/>
      <c r="C1940" s="390"/>
      <c r="D1940" s="349"/>
      <c r="E1940" s="349"/>
      <c r="F1940" s="391"/>
      <c r="G1940" s="392"/>
      <c r="H1940" s="392"/>
      <c r="I1940" s="392"/>
      <c r="J1940" s="392"/>
      <c r="K1940" s="391"/>
      <c r="L1940" s="393"/>
      <c r="M1940" s="393"/>
      <c r="N1940" s="394"/>
      <c r="O1940" s="350"/>
      <c r="P1940" s="390"/>
      <c r="Q1940" s="390"/>
      <c r="R1940" s="343"/>
      <c r="S1940" s="349"/>
      <c r="T1940" s="361"/>
    </row>
    <row r="1941" spans="1:20" s="63" customFormat="1" ht="12.5" customHeight="1">
      <c r="A1941" s="388"/>
      <c r="B1941" s="389"/>
      <c r="C1941" s="390"/>
      <c r="D1941" s="349"/>
      <c r="E1941" s="349"/>
      <c r="F1941" s="391"/>
      <c r="G1941" s="392"/>
      <c r="H1941" s="392"/>
      <c r="I1941" s="392"/>
      <c r="J1941" s="392"/>
      <c r="K1941" s="391"/>
      <c r="L1941" s="393"/>
      <c r="M1941" s="393"/>
      <c r="N1941" s="394"/>
      <c r="O1941" s="350"/>
      <c r="P1941" s="390"/>
      <c r="Q1941" s="390"/>
      <c r="R1941" s="343"/>
      <c r="S1941" s="349"/>
      <c r="T1941" s="361"/>
    </row>
    <row r="1942" spans="1:20" s="63" customFormat="1" ht="12.5" customHeight="1">
      <c r="A1942" s="388"/>
      <c r="B1942" s="389"/>
      <c r="C1942" s="390"/>
      <c r="D1942" s="349"/>
      <c r="E1942" s="349"/>
      <c r="F1942" s="391"/>
      <c r="G1942" s="392"/>
      <c r="H1942" s="392"/>
      <c r="I1942" s="392"/>
      <c r="J1942" s="392"/>
      <c r="K1942" s="391"/>
      <c r="L1942" s="393"/>
      <c r="M1942" s="393"/>
      <c r="N1942" s="394"/>
      <c r="O1942" s="350"/>
      <c r="P1942" s="390"/>
      <c r="Q1942" s="390"/>
      <c r="R1942" s="343"/>
      <c r="S1942" s="349"/>
      <c r="T1942" s="361"/>
    </row>
    <row r="1943" spans="1:20" s="63" customFormat="1" ht="12.5" customHeight="1">
      <c r="A1943" s="388"/>
      <c r="B1943" s="389"/>
      <c r="C1943" s="390"/>
      <c r="D1943" s="349"/>
      <c r="E1943" s="349"/>
      <c r="F1943" s="391"/>
      <c r="G1943" s="392"/>
      <c r="H1943" s="392"/>
      <c r="I1943" s="392"/>
      <c r="J1943" s="392"/>
      <c r="K1943" s="391"/>
      <c r="L1943" s="393"/>
      <c r="M1943" s="393"/>
      <c r="N1943" s="394"/>
      <c r="O1943" s="350"/>
      <c r="P1943" s="390"/>
      <c r="Q1943" s="390"/>
      <c r="R1943" s="343"/>
      <c r="S1943" s="349"/>
      <c r="T1943" s="361"/>
    </row>
    <row r="1944" spans="1:20" s="63" customFormat="1" ht="12.5" customHeight="1">
      <c r="A1944" s="388"/>
      <c r="B1944" s="389"/>
      <c r="C1944" s="390"/>
      <c r="D1944" s="349"/>
      <c r="E1944" s="349"/>
      <c r="F1944" s="391"/>
      <c r="G1944" s="392"/>
      <c r="H1944" s="392"/>
      <c r="I1944" s="392"/>
      <c r="J1944" s="392"/>
      <c r="K1944" s="391"/>
      <c r="L1944" s="393"/>
      <c r="M1944" s="393"/>
      <c r="N1944" s="394"/>
      <c r="O1944" s="350"/>
      <c r="P1944" s="390"/>
      <c r="Q1944" s="390"/>
      <c r="R1944" s="343"/>
      <c r="S1944" s="349"/>
      <c r="T1944" s="361"/>
    </row>
    <row r="1945" spans="1:20" s="63" customFormat="1" ht="12.5" customHeight="1">
      <c r="A1945" s="388"/>
      <c r="B1945" s="389"/>
      <c r="C1945" s="390"/>
      <c r="D1945" s="349"/>
      <c r="E1945" s="349"/>
      <c r="F1945" s="391"/>
      <c r="G1945" s="392"/>
      <c r="H1945" s="392"/>
      <c r="I1945" s="392"/>
      <c r="J1945" s="392"/>
      <c r="K1945" s="391"/>
      <c r="L1945" s="393"/>
      <c r="M1945" s="393"/>
      <c r="N1945" s="394"/>
      <c r="O1945" s="350"/>
      <c r="P1945" s="390"/>
      <c r="Q1945" s="390"/>
      <c r="R1945" s="343"/>
      <c r="S1945" s="349"/>
      <c r="T1945" s="361"/>
    </row>
    <row r="1946" spans="1:20" s="63" customFormat="1" ht="12.5" customHeight="1">
      <c r="A1946" s="388"/>
      <c r="B1946" s="389"/>
      <c r="C1946" s="390"/>
      <c r="D1946" s="349"/>
      <c r="E1946" s="349"/>
      <c r="F1946" s="391"/>
      <c r="G1946" s="392"/>
      <c r="H1946" s="392"/>
      <c r="I1946" s="392"/>
      <c r="J1946" s="392"/>
      <c r="K1946" s="391"/>
      <c r="L1946" s="393"/>
      <c r="M1946" s="393"/>
      <c r="N1946" s="394"/>
      <c r="O1946" s="350"/>
      <c r="P1946" s="390"/>
      <c r="Q1946" s="390"/>
      <c r="R1946" s="343"/>
      <c r="S1946" s="349"/>
      <c r="T1946" s="361"/>
    </row>
    <row r="1947" spans="1:20" s="63" customFormat="1" ht="12.5" customHeight="1">
      <c r="A1947" s="388"/>
      <c r="B1947" s="389"/>
      <c r="C1947" s="390"/>
      <c r="D1947" s="349"/>
      <c r="E1947" s="349"/>
      <c r="F1947" s="391"/>
      <c r="G1947" s="392"/>
      <c r="H1947" s="392"/>
      <c r="I1947" s="392"/>
      <c r="J1947" s="392"/>
      <c r="K1947" s="391"/>
      <c r="L1947" s="393"/>
      <c r="M1947" s="393"/>
      <c r="N1947" s="394"/>
      <c r="O1947" s="350"/>
      <c r="P1947" s="390"/>
      <c r="Q1947" s="390"/>
      <c r="R1947" s="343"/>
      <c r="S1947" s="349"/>
      <c r="T1947" s="361"/>
    </row>
    <row r="1948" spans="1:20" s="63" customFormat="1" ht="12.5" customHeight="1">
      <c r="A1948" s="388"/>
      <c r="B1948" s="389"/>
      <c r="C1948" s="390"/>
      <c r="D1948" s="349"/>
      <c r="E1948" s="349"/>
      <c r="F1948" s="391"/>
      <c r="G1948" s="392"/>
      <c r="H1948" s="392"/>
      <c r="I1948" s="392"/>
      <c r="J1948" s="392"/>
      <c r="K1948" s="391"/>
      <c r="L1948" s="393"/>
      <c r="M1948" s="393"/>
      <c r="N1948" s="394"/>
      <c r="O1948" s="350"/>
      <c r="P1948" s="390"/>
      <c r="Q1948" s="390"/>
      <c r="R1948" s="343"/>
      <c r="S1948" s="349"/>
      <c r="T1948" s="361"/>
    </row>
    <row r="1949" spans="1:20" s="63" customFormat="1" ht="12.5" customHeight="1">
      <c r="A1949" s="388"/>
      <c r="B1949" s="389"/>
      <c r="C1949" s="390"/>
      <c r="D1949" s="349"/>
      <c r="E1949" s="349"/>
      <c r="F1949" s="391"/>
      <c r="G1949" s="392"/>
      <c r="H1949" s="392"/>
      <c r="I1949" s="392"/>
      <c r="J1949" s="392"/>
      <c r="K1949" s="391"/>
      <c r="L1949" s="393"/>
      <c r="M1949" s="393"/>
      <c r="N1949" s="394"/>
      <c r="O1949" s="350"/>
      <c r="P1949" s="390"/>
      <c r="Q1949" s="390"/>
      <c r="R1949" s="343"/>
      <c r="S1949" s="349"/>
      <c r="T1949" s="361"/>
    </row>
    <row r="1950" spans="1:20" s="63" customFormat="1" ht="12.5" customHeight="1">
      <c r="A1950" s="388"/>
      <c r="B1950" s="389"/>
      <c r="C1950" s="390"/>
      <c r="D1950" s="349"/>
      <c r="E1950" s="349"/>
      <c r="F1950" s="391"/>
      <c r="G1950" s="392"/>
      <c r="H1950" s="392"/>
      <c r="I1950" s="392"/>
      <c r="J1950" s="392"/>
      <c r="K1950" s="391"/>
      <c r="L1950" s="393"/>
      <c r="M1950" s="393"/>
      <c r="N1950" s="394"/>
      <c r="O1950" s="350"/>
      <c r="P1950" s="390"/>
      <c r="Q1950" s="390"/>
      <c r="R1950" s="343"/>
      <c r="S1950" s="349"/>
      <c r="T1950" s="361"/>
    </row>
    <row r="1951" spans="1:20" s="63" customFormat="1" ht="12.5" customHeight="1">
      <c r="A1951" s="388"/>
      <c r="B1951" s="389"/>
      <c r="C1951" s="390"/>
      <c r="D1951" s="349"/>
      <c r="E1951" s="349"/>
      <c r="F1951" s="391"/>
      <c r="G1951" s="392"/>
      <c r="H1951" s="392"/>
      <c r="I1951" s="392"/>
      <c r="J1951" s="392"/>
      <c r="K1951" s="391"/>
      <c r="L1951" s="393"/>
      <c r="M1951" s="393"/>
      <c r="N1951" s="394"/>
      <c r="O1951" s="350"/>
      <c r="P1951" s="390"/>
      <c r="Q1951" s="390"/>
      <c r="R1951" s="343"/>
      <c r="S1951" s="349"/>
      <c r="T1951" s="361"/>
    </row>
    <row r="1952" spans="1:20" s="63" customFormat="1" ht="12.5" customHeight="1">
      <c r="A1952" s="388"/>
      <c r="B1952" s="389"/>
      <c r="C1952" s="390"/>
      <c r="D1952" s="349"/>
      <c r="E1952" s="349"/>
      <c r="F1952" s="391"/>
      <c r="G1952" s="392"/>
      <c r="H1952" s="392"/>
      <c r="I1952" s="392"/>
      <c r="J1952" s="392"/>
      <c r="K1952" s="391"/>
      <c r="L1952" s="393"/>
      <c r="M1952" s="393"/>
      <c r="N1952" s="394"/>
      <c r="O1952" s="350"/>
      <c r="P1952" s="390"/>
      <c r="Q1952" s="390"/>
      <c r="R1952" s="343"/>
      <c r="S1952" s="349"/>
      <c r="T1952" s="361"/>
    </row>
    <row r="1953" spans="1:20" s="63" customFormat="1" ht="12.5" customHeight="1">
      <c r="A1953" s="388"/>
      <c r="B1953" s="389"/>
      <c r="C1953" s="390"/>
      <c r="D1953" s="349"/>
      <c r="E1953" s="349"/>
      <c r="F1953" s="391"/>
      <c r="G1953" s="392"/>
      <c r="H1953" s="392"/>
      <c r="I1953" s="392"/>
      <c r="J1953" s="392"/>
      <c r="K1953" s="391"/>
      <c r="L1953" s="393"/>
      <c r="M1953" s="393"/>
      <c r="N1953" s="394"/>
      <c r="O1953" s="350"/>
      <c r="P1953" s="390"/>
      <c r="Q1953" s="390"/>
      <c r="R1953" s="343"/>
      <c r="S1953" s="349"/>
      <c r="T1953" s="361"/>
    </row>
    <row r="1954" spans="1:20" s="63" customFormat="1" ht="12.5" customHeight="1">
      <c r="A1954" s="388"/>
      <c r="B1954" s="389"/>
      <c r="C1954" s="390"/>
      <c r="D1954" s="349"/>
      <c r="E1954" s="349"/>
      <c r="F1954" s="391"/>
      <c r="G1954" s="392"/>
      <c r="H1954" s="392"/>
      <c r="I1954" s="392"/>
      <c r="J1954" s="392"/>
      <c r="K1954" s="391"/>
      <c r="L1954" s="393"/>
      <c r="M1954" s="393"/>
      <c r="N1954" s="394"/>
      <c r="O1954" s="350"/>
      <c r="P1954" s="390"/>
      <c r="Q1954" s="390"/>
      <c r="R1954" s="343"/>
      <c r="S1954" s="349"/>
      <c r="T1954" s="361"/>
    </row>
    <row r="1955" spans="1:20" s="63" customFormat="1" ht="12.5" customHeight="1">
      <c r="A1955" s="388"/>
      <c r="B1955" s="389"/>
      <c r="C1955" s="390"/>
      <c r="D1955" s="349"/>
      <c r="E1955" s="349"/>
      <c r="F1955" s="391"/>
      <c r="G1955" s="392"/>
      <c r="H1955" s="392"/>
      <c r="I1955" s="392"/>
      <c r="J1955" s="392"/>
      <c r="K1955" s="391"/>
      <c r="L1955" s="393"/>
      <c r="M1955" s="393"/>
      <c r="N1955" s="394"/>
      <c r="O1955" s="350"/>
      <c r="P1955" s="390"/>
      <c r="Q1955" s="390"/>
      <c r="R1955" s="343"/>
      <c r="S1955" s="349"/>
      <c r="T1955" s="361"/>
    </row>
    <row r="1956" spans="1:20" s="63" customFormat="1" ht="12.5" customHeight="1">
      <c r="A1956" s="388"/>
      <c r="B1956" s="389"/>
      <c r="C1956" s="390"/>
      <c r="D1956" s="349"/>
      <c r="E1956" s="349"/>
      <c r="F1956" s="391"/>
      <c r="G1956" s="392"/>
      <c r="H1956" s="392"/>
      <c r="I1956" s="392"/>
      <c r="J1956" s="392"/>
      <c r="K1956" s="391"/>
      <c r="L1956" s="393"/>
      <c r="M1956" s="393"/>
      <c r="N1956" s="394"/>
      <c r="O1956" s="350"/>
      <c r="P1956" s="390"/>
      <c r="Q1956" s="390"/>
      <c r="R1956" s="343"/>
      <c r="S1956" s="349"/>
      <c r="T1956" s="361"/>
    </row>
    <row r="1957" spans="1:20" s="63" customFormat="1" ht="12.5" customHeight="1">
      <c r="A1957" s="388"/>
      <c r="B1957" s="389"/>
      <c r="C1957" s="390"/>
      <c r="D1957" s="349"/>
      <c r="E1957" s="349"/>
      <c r="F1957" s="391"/>
      <c r="G1957" s="392"/>
      <c r="H1957" s="392"/>
      <c r="I1957" s="392"/>
      <c r="J1957" s="392"/>
      <c r="K1957" s="391"/>
      <c r="L1957" s="393"/>
      <c r="M1957" s="393"/>
      <c r="N1957" s="394"/>
      <c r="O1957" s="350"/>
      <c r="P1957" s="390"/>
      <c r="Q1957" s="390"/>
      <c r="R1957" s="343"/>
      <c r="S1957" s="349"/>
      <c r="T1957" s="361"/>
    </row>
    <row r="1958" spans="1:20" s="63" customFormat="1" ht="12.5" customHeight="1">
      <c r="A1958" s="388"/>
      <c r="B1958" s="389"/>
      <c r="C1958" s="390"/>
      <c r="D1958" s="349"/>
      <c r="E1958" s="349"/>
      <c r="F1958" s="391"/>
      <c r="G1958" s="392"/>
      <c r="H1958" s="392"/>
      <c r="I1958" s="392"/>
      <c r="J1958" s="392"/>
      <c r="K1958" s="391"/>
      <c r="L1958" s="393"/>
      <c r="M1958" s="393"/>
      <c r="N1958" s="394"/>
      <c r="O1958" s="350"/>
      <c r="P1958" s="390"/>
      <c r="Q1958" s="390"/>
      <c r="R1958" s="343"/>
      <c r="S1958" s="349"/>
      <c r="T1958" s="361"/>
    </row>
    <row r="1959" spans="1:20" s="63" customFormat="1" ht="12.5" customHeight="1">
      <c r="A1959" s="388"/>
      <c r="B1959" s="389"/>
      <c r="C1959" s="390"/>
      <c r="D1959" s="349"/>
      <c r="E1959" s="349"/>
      <c r="F1959" s="391"/>
      <c r="G1959" s="392"/>
      <c r="H1959" s="392"/>
      <c r="I1959" s="392"/>
      <c r="J1959" s="392"/>
      <c r="K1959" s="391"/>
      <c r="L1959" s="393"/>
      <c r="M1959" s="393"/>
      <c r="N1959" s="394"/>
      <c r="O1959" s="350"/>
      <c r="P1959" s="390"/>
      <c r="Q1959" s="390"/>
      <c r="R1959" s="343"/>
      <c r="S1959" s="349"/>
      <c r="T1959" s="361"/>
    </row>
    <row r="1960" spans="1:20" s="63" customFormat="1" ht="12.5" customHeight="1">
      <c r="A1960" s="388"/>
      <c r="B1960" s="389"/>
      <c r="C1960" s="390"/>
      <c r="D1960" s="349"/>
      <c r="E1960" s="349"/>
      <c r="F1960" s="391"/>
      <c r="G1960" s="392"/>
      <c r="H1960" s="392"/>
      <c r="I1960" s="392"/>
      <c r="J1960" s="392"/>
      <c r="K1960" s="391"/>
      <c r="L1960" s="393"/>
      <c r="M1960" s="393"/>
      <c r="N1960" s="394"/>
      <c r="O1960" s="350"/>
      <c r="P1960" s="390"/>
      <c r="Q1960" s="390"/>
      <c r="R1960" s="343"/>
      <c r="S1960" s="349"/>
      <c r="T1960" s="361"/>
    </row>
    <row r="1961" spans="1:20" s="63" customFormat="1" ht="12.5" customHeight="1">
      <c r="A1961" s="388"/>
      <c r="B1961" s="389"/>
      <c r="C1961" s="390"/>
      <c r="D1961" s="349"/>
      <c r="E1961" s="349"/>
      <c r="F1961" s="391"/>
      <c r="G1961" s="392"/>
      <c r="H1961" s="392"/>
      <c r="I1961" s="392"/>
      <c r="J1961" s="392"/>
      <c r="K1961" s="391"/>
      <c r="L1961" s="393"/>
      <c r="M1961" s="393"/>
      <c r="N1961" s="394"/>
      <c r="O1961" s="350"/>
      <c r="P1961" s="390"/>
      <c r="Q1961" s="390"/>
      <c r="R1961" s="343"/>
      <c r="S1961" s="349"/>
      <c r="T1961" s="361"/>
    </row>
    <row r="1962" spans="1:20" s="63" customFormat="1" ht="12.5" customHeight="1">
      <c r="A1962" s="388"/>
      <c r="B1962" s="389"/>
      <c r="C1962" s="390"/>
      <c r="D1962" s="349"/>
      <c r="E1962" s="349"/>
      <c r="F1962" s="391"/>
      <c r="G1962" s="392"/>
      <c r="H1962" s="392"/>
      <c r="I1962" s="392"/>
      <c r="J1962" s="392"/>
      <c r="K1962" s="391"/>
      <c r="L1962" s="393"/>
      <c r="M1962" s="393"/>
      <c r="N1962" s="394"/>
      <c r="O1962" s="350"/>
      <c r="P1962" s="390"/>
      <c r="Q1962" s="390"/>
      <c r="R1962" s="343"/>
      <c r="S1962" s="349"/>
      <c r="T1962" s="361"/>
    </row>
    <row r="1963" spans="1:20" s="63" customFormat="1" ht="12.5" customHeight="1">
      <c r="A1963" s="388"/>
      <c r="B1963" s="389"/>
      <c r="C1963" s="390"/>
      <c r="D1963" s="349"/>
      <c r="E1963" s="349"/>
      <c r="F1963" s="391"/>
      <c r="G1963" s="392"/>
      <c r="H1963" s="392"/>
      <c r="I1963" s="392"/>
      <c r="J1963" s="392"/>
      <c r="K1963" s="391"/>
      <c r="L1963" s="393"/>
      <c r="M1963" s="393"/>
      <c r="N1963" s="394"/>
      <c r="O1963" s="350"/>
      <c r="P1963" s="390"/>
      <c r="Q1963" s="390"/>
      <c r="R1963" s="343"/>
      <c r="S1963" s="349"/>
      <c r="T1963" s="361"/>
    </row>
    <row r="1964" spans="1:20" s="63" customFormat="1" ht="12.5" customHeight="1">
      <c r="A1964" s="388"/>
      <c r="B1964" s="389"/>
      <c r="C1964" s="390"/>
      <c r="D1964" s="349"/>
      <c r="E1964" s="349"/>
      <c r="F1964" s="391"/>
      <c r="G1964" s="392"/>
      <c r="H1964" s="392"/>
      <c r="I1964" s="392"/>
      <c r="J1964" s="392"/>
      <c r="K1964" s="391"/>
      <c r="L1964" s="393"/>
      <c r="M1964" s="393"/>
      <c r="N1964" s="394"/>
      <c r="O1964" s="350"/>
      <c r="P1964" s="390"/>
      <c r="Q1964" s="390"/>
      <c r="R1964" s="343"/>
      <c r="S1964" s="349"/>
      <c r="T1964" s="361"/>
    </row>
    <row r="1965" spans="1:20" s="63" customFormat="1" ht="12.5" customHeight="1">
      <c r="A1965" s="388"/>
      <c r="B1965" s="389"/>
      <c r="C1965" s="390"/>
      <c r="D1965" s="349"/>
      <c r="E1965" s="349"/>
      <c r="F1965" s="391"/>
      <c r="G1965" s="392"/>
      <c r="H1965" s="392"/>
      <c r="I1965" s="392"/>
      <c r="J1965" s="392"/>
      <c r="K1965" s="391"/>
      <c r="L1965" s="393"/>
      <c r="M1965" s="393"/>
      <c r="N1965" s="394"/>
      <c r="O1965" s="350"/>
      <c r="P1965" s="390"/>
      <c r="Q1965" s="390"/>
      <c r="R1965" s="343"/>
      <c r="S1965" s="349"/>
      <c r="T1965" s="361"/>
    </row>
    <row r="1966" spans="1:20" s="63" customFormat="1" ht="12.5" customHeight="1">
      <c r="A1966" s="388"/>
      <c r="B1966" s="389"/>
      <c r="C1966" s="390"/>
      <c r="D1966" s="349"/>
      <c r="E1966" s="349"/>
      <c r="F1966" s="391"/>
      <c r="G1966" s="392"/>
      <c r="H1966" s="392"/>
      <c r="I1966" s="392"/>
      <c r="J1966" s="392"/>
      <c r="K1966" s="391"/>
      <c r="L1966" s="393"/>
      <c r="M1966" s="393"/>
      <c r="N1966" s="394"/>
      <c r="O1966" s="350"/>
      <c r="P1966" s="390"/>
      <c r="Q1966" s="390"/>
      <c r="R1966" s="343"/>
      <c r="S1966" s="349"/>
      <c r="T1966" s="361"/>
    </row>
    <row r="1967" spans="1:20" s="63" customFormat="1" ht="12.5" customHeight="1">
      <c r="A1967" s="388"/>
      <c r="B1967" s="389"/>
      <c r="C1967" s="390"/>
      <c r="D1967" s="349"/>
      <c r="E1967" s="349"/>
      <c r="F1967" s="391"/>
      <c r="G1967" s="392"/>
      <c r="H1967" s="392"/>
      <c r="I1967" s="392"/>
      <c r="J1967" s="392"/>
      <c r="K1967" s="391"/>
      <c r="L1967" s="393"/>
      <c r="M1967" s="393"/>
      <c r="N1967" s="394"/>
      <c r="O1967" s="350"/>
      <c r="P1967" s="390"/>
      <c r="Q1967" s="390"/>
      <c r="R1967" s="343"/>
      <c r="S1967" s="349"/>
      <c r="T1967" s="361"/>
    </row>
    <row r="1968" spans="1:20" s="63" customFormat="1" ht="12.5" customHeight="1">
      <c r="A1968" s="388"/>
      <c r="B1968" s="389"/>
      <c r="C1968" s="390"/>
      <c r="D1968" s="349"/>
      <c r="E1968" s="349"/>
      <c r="F1968" s="391"/>
      <c r="G1968" s="392"/>
      <c r="H1968" s="392"/>
      <c r="I1968" s="392"/>
      <c r="J1968" s="392"/>
      <c r="K1968" s="391"/>
      <c r="L1968" s="393"/>
      <c r="M1968" s="393"/>
      <c r="N1968" s="394"/>
      <c r="O1968" s="350"/>
      <c r="P1968" s="390"/>
      <c r="Q1968" s="390"/>
      <c r="R1968" s="343"/>
      <c r="S1968" s="349"/>
      <c r="T1968" s="361"/>
    </row>
    <row r="1969" spans="1:20" s="63" customFormat="1" ht="12.5" customHeight="1">
      <c r="A1969" s="388"/>
      <c r="B1969" s="389"/>
      <c r="C1969" s="390"/>
      <c r="D1969" s="349"/>
      <c r="E1969" s="349"/>
      <c r="F1969" s="391"/>
      <c r="G1969" s="392"/>
      <c r="H1969" s="392"/>
      <c r="I1969" s="392"/>
      <c r="J1969" s="392"/>
      <c r="K1969" s="391"/>
      <c r="L1969" s="393"/>
      <c r="M1969" s="393"/>
      <c r="N1969" s="394"/>
      <c r="O1969" s="350"/>
      <c r="P1969" s="390"/>
      <c r="Q1969" s="390"/>
      <c r="R1969" s="343"/>
      <c r="S1969" s="349"/>
      <c r="T1969" s="361"/>
    </row>
    <row r="1970" spans="1:20" s="63" customFormat="1" ht="12.5" customHeight="1">
      <c r="A1970" s="388"/>
      <c r="B1970" s="389"/>
      <c r="C1970" s="390"/>
      <c r="D1970" s="349"/>
      <c r="E1970" s="349"/>
      <c r="F1970" s="391"/>
      <c r="G1970" s="392"/>
      <c r="H1970" s="392"/>
      <c r="I1970" s="392"/>
      <c r="J1970" s="392"/>
      <c r="K1970" s="391"/>
      <c r="L1970" s="393"/>
      <c r="M1970" s="393"/>
      <c r="N1970" s="394"/>
      <c r="O1970" s="350"/>
      <c r="P1970" s="390"/>
      <c r="Q1970" s="390"/>
      <c r="R1970" s="343"/>
      <c r="S1970" s="349"/>
      <c r="T1970" s="361"/>
    </row>
    <row r="1971" spans="1:20" s="63" customFormat="1" ht="12.5" customHeight="1">
      <c r="A1971" s="388"/>
      <c r="B1971" s="389"/>
      <c r="C1971" s="390"/>
      <c r="D1971" s="349"/>
      <c r="E1971" s="349"/>
      <c r="F1971" s="391"/>
      <c r="G1971" s="392"/>
      <c r="H1971" s="392"/>
      <c r="I1971" s="392"/>
      <c r="J1971" s="392"/>
      <c r="K1971" s="391"/>
      <c r="L1971" s="393"/>
      <c r="M1971" s="393"/>
      <c r="N1971" s="394"/>
      <c r="O1971" s="350"/>
      <c r="P1971" s="390"/>
      <c r="Q1971" s="390"/>
      <c r="R1971" s="343"/>
      <c r="S1971" s="349"/>
      <c r="T1971" s="361"/>
    </row>
    <row r="1972" spans="1:20" s="63" customFormat="1" ht="12.5" customHeight="1">
      <c r="A1972" s="388"/>
      <c r="B1972" s="389"/>
      <c r="C1972" s="390"/>
      <c r="D1972" s="349"/>
      <c r="E1972" s="349"/>
      <c r="F1972" s="391"/>
      <c r="G1972" s="392"/>
      <c r="H1972" s="392"/>
      <c r="I1972" s="392"/>
      <c r="J1972" s="392"/>
      <c r="K1972" s="391"/>
      <c r="L1972" s="393"/>
      <c r="M1972" s="393"/>
      <c r="N1972" s="394"/>
      <c r="O1972" s="350"/>
      <c r="P1972" s="390"/>
      <c r="Q1972" s="390"/>
      <c r="R1972" s="343"/>
      <c r="S1972" s="349"/>
      <c r="T1972" s="361"/>
    </row>
    <row r="1973" spans="1:20" s="63" customFormat="1" ht="12.5" customHeight="1">
      <c r="A1973" s="388"/>
      <c r="B1973" s="389"/>
      <c r="C1973" s="390"/>
      <c r="D1973" s="349"/>
      <c r="E1973" s="349"/>
      <c r="F1973" s="391"/>
      <c r="G1973" s="392"/>
      <c r="H1973" s="392"/>
      <c r="I1973" s="392"/>
      <c r="J1973" s="392"/>
      <c r="K1973" s="391"/>
      <c r="L1973" s="393"/>
      <c r="M1973" s="393"/>
      <c r="N1973" s="394"/>
      <c r="O1973" s="350"/>
      <c r="P1973" s="390"/>
      <c r="Q1973" s="390"/>
      <c r="R1973" s="343"/>
      <c r="S1973" s="349"/>
      <c r="T1973" s="361"/>
    </row>
    <row r="1974" spans="1:20" s="63" customFormat="1" ht="12.5" customHeight="1">
      <c r="A1974" s="388"/>
      <c r="B1974" s="389"/>
      <c r="C1974" s="390"/>
      <c r="D1974" s="349"/>
      <c r="E1974" s="349"/>
      <c r="F1974" s="391"/>
      <c r="G1974" s="392"/>
      <c r="H1974" s="392"/>
      <c r="I1974" s="392"/>
      <c r="J1974" s="392"/>
      <c r="K1974" s="391"/>
      <c r="L1974" s="393"/>
      <c r="M1974" s="393"/>
      <c r="N1974" s="394"/>
      <c r="O1974" s="350"/>
      <c r="P1974" s="390"/>
      <c r="Q1974" s="390"/>
      <c r="R1974" s="343"/>
      <c r="S1974" s="349"/>
      <c r="T1974" s="361"/>
    </row>
    <row r="1975" spans="1:20" s="63" customFormat="1" ht="12.5" customHeight="1">
      <c r="A1975" s="388"/>
      <c r="B1975" s="389"/>
      <c r="C1975" s="390"/>
      <c r="D1975" s="349"/>
      <c r="E1975" s="349"/>
      <c r="F1975" s="391"/>
      <c r="G1975" s="392"/>
      <c r="H1975" s="392"/>
      <c r="I1975" s="392"/>
      <c r="J1975" s="392"/>
      <c r="K1975" s="391"/>
      <c r="L1975" s="393"/>
      <c r="M1975" s="393"/>
      <c r="N1975" s="394"/>
      <c r="O1975" s="350"/>
      <c r="P1975" s="390"/>
      <c r="Q1975" s="390"/>
      <c r="R1975" s="343"/>
      <c r="S1975" s="349"/>
      <c r="T1975" s="361"/>
    </row>
    <row r="1976" spans="1:20" s="63" customFormat="1" ht="12.5" customHeight="1">
      <c r="A1976" s="388"/>
      <c r="B1976" s="389"/>
      <c r="C1976" s="390"/>
      <c r="D1976" s="349"/>
      <c r="E1976" s="349"/>
      <c r="F1976" s="391"/>
      <c r="G1976" s="392"/>
      <c r="H1976" s="392"/>
      <c r="I1976" s="392"/>
      <c r="J1976" s="392"/>
      <c r="K1976" s="391"/>
      <c r="L1976" s="393"/>
      <c r="M1976" s="393"/>
      <c r="N1976" s="394"/>
      <c r="O1976" s="350"/>
      <c r="P1976" s="390"/>
      <c r="Q1976" s="390"/>
      <c r="R1976" s="343"/>
      <c r="S1976" s="349"/>
      <c r="T1976" s="361"/>
    </row>
    <row r="1977" spans="1:20" s="63" customFormat="1" ht="12.5" customHeight="1">
      <c r="A1977" s="388"/>
      <c r="B1977" s="389"/>
      <c r="C1977" s="390"/>
      <c r="D1977" s="349"/>
      <c r="E1977" s="349"/>
      <c r="F1977" s="391"/>
      <c r="G1977" s="392"/>
      <c r="H1977" s="392"/>
      <c r="I1977" s="392"/>
      <c r="J1977" s="392"/>
      <c r="K1977" s="391"/>
      <c r="L1977" s="393"/>
      <c r="M1977" s="393"/>
      <c r="N1977" s="394"/>
      <c r="O1977" s="350"/>
      <c r="P1977" s="390"/>
      <c r="Q1977" s="390"/>
      <c r="R1977" s="343"/>
      <c r="S1977" s="349"/>
      <c r="T1977" s="361"/>
    </row>
    <row r="1978" spans="1:20" s="63" customFormat="1" ht="12.5" customHeight="1">
      <c r="A1978" s="388"/>
      <c r="B1978" s="389"/>
      <c r="C1978" s="390"/>
      <c r="D1978" s="349"/>
      <c r="E1978" s="349"/>
      <c r="F1978" s="391"/>
      <c r="G1978" s="392"/>
      <c r="H1978" s="392"/>
      <c r="I1978" s="392"/>
      <c r="J1978" s="392"/>
      <c r="K1978" s="391"/>
      <c r="L1978" s="393"/>
      <c r="M1978" s="393"/>
      <c r="N1978" s="394"/>
      <c r="O1978" s="350"/>
      <c r="P1978" s="390"/>
      <c r="Q1978" s="390"/>
      <c r="R1978" s="343"/>
      <c r="S1978" s="349"/>
      <c r="T1978" s="361"/>
    </row>
    <row r="1979" spans="1:20" s="63" customFormat="1" ht="12.5" customHeight="1">
      <c r="A1979" s="388"/>
      <c r="B1979" s="389"/>
      <c r="C1979" s="390"/>
      <c r="D1979" s="349"/>
      <c r="E1979" s="349"/>
      <c r="F1979" s="391"/>
      <c r="G1979" s="392"/>
      <c r="H1979" s="392"/>
      <c r="I1979" s="392"/>
      <c r="J1979" s="392"/>
      <c r="K1979" s="391"/>
      <c r="L1979" s="393"/>
      <c r="M1979" s="393"/>
      <c r="N1979" s="394"/>
      <c r="O1979" s="350"/>
      <c r="P1979" s="390"/>
      <c r="Q1979" s="390"/>
      <c r="R1979" s="343"/>
      <c r="S1979" s="349"/>
      <c r="T1979" s="361"/>
    </row>
    <row r="1980" spans="1:20" s="63" customFormat="1" ht="12.5" customHeight="1">
      <c r="A1980" s="388"/>
      <c r="B1980" s="389"/>
      <c r="C1980" s="390"/>
      <c r="D1980" s="349"/>
      <c r="E1980" s="349"/>
      <c r="F1980" s="391"/>
      <c r="G1980" s="392"/>
      <c r="H1980" s="392"/>
      <c r="I1980" s="392"/>
      <c r="J1980" s="392"/>
      <c r="K1980" s="391"/>
      <c r="L1980" s="393"/>
      <c r="M1980" s="393"/>
      <c r="N1980" s="394"/>
      <c r="O1980" s="350"/>
      <c r="P1980" s="390"/>
      <c r="Q1980" s="390"/>
      <c r="R1980" s="343"/>
      <c r="S1980" s="349"/>
      <c r="T1980" s="361"/>
    </row>
    <row r="1981" spans="1:20" s="63" customFormat="1" ht="12.5" customHeight="1">
      <c r="A1981" s="388"/>
      <c r="B1981" s="389"/>
      <c r="C1981" s="390"/>
      <c r="D1981" s="349"/>
      <c r="E1981" s="349"/>
      <c r="F1981" s="391"/>
      <c r="G1981" s="392"/>
      <c r="H1981" s="392"/>
      <c r="I1981" s="392"/>
      <c r="J1981" s="392"/>
      <c r="K1981" s="391"/>
      <c r="L1981" s="393"/>
      <c r="M1981" s="393"/>
      <c r="N1981" s="394"/>
      <c r="O1981" s="350"/>
      <c r="P1981" s="390"/>
      <c r="Q1981" s="390"/>
      <c r="R1981" s="343"/>
      <c r="S1981" s="349"/>
      <c r="T1981" s="361"/>
    </row>
    <row r="1982" spans="1:20" s="63" customFormat="1" ht="12.5" customHeight="1">
      <c r="A1982" s="388"/>
      <c r="B1982" s="389"/>
      <c r="C1982" s="390"/>
      <c r="D1982" s="349"/>
      <c r="E1982" s="349"/>
      <c r="F1982" s="391"/>
      <c r="G1982" s="392"/>
      <c r="H1982" s="392"/>
      <c r="I1982" s="392"/>
      <c r="J1982" s="392"/>
      <c r="K1982" s="391"/>
      <c r="L1982" s="393"/>
      <c r="M1982" s="393"/>
      <c r="N1982" s="394"/>
      <c r="O1982" s="350"/>
      <c r="P1982" s="390"/>
      <c r="Q1982" s="390"/>
      <c r="R1982" s="343"/>
      <c r="S1982" s="349"/>
      <c r="T1982" s="361"/>
    </row>
    <row r="1983" spans="1:20" s="63" customFormat="1" ht="12.5" customHeight="1">
      <c r="A1983" s="388"/>
      <c r="B1983" s="389"/>
      <c r="C1983" s="390"/>
      <c r="D1983" s="349"/>
      <c r="E1983" s="349"/>
      <c r="F1983" s="391"/>
      <c r="G1983" s="392"/>
      <c r="H1983" s="392"/>
      <c r="I1983" s="392"/>
      <c r="J1983" s="392"/>
      <c r="K1983" s="391"/>
      <c r="L1983" s="393"/>
      <c r="M1983" s="393"/>
      <c r="N1983" s="394"/>
      <c r="O1983" s="350"/>
      <c r="P1983" s="390"/>
      <c r="Q1983" s="390"/>
      <c r="R1983" s="343"/>
      <c r="S1983" s="349"/>
      <c r="T1983" s="361"/>
    </row>
    <row r="1984" spans="1:20" s="63" customFormat="1" ht="12.5" customHeight="1">
      <c r="A1984" s="388"/>
      <c r="B1984" s="389"/>
      <c r="C1984" s="390"/>
      <c r="D1984" s="349"/>
      <c r="E1984" s="349"/>
      <c r="F1984" s="391"/>
      <c r="G1984" s="392"/>
      <c r="H1984" s="392"/>
      <c r="I1984" s="392"/>
      <c r="J1984" s="392"/>
      <c r="K1984" s="391"/>
      <c r="L1984" s="393"/>
      <c r="M1984" s="393"/>
      <c r="N1984" s="394"/>
      <c r="O1984" s="350"/>
      <c r="P1984" s="390"/>
      <c r="Q1984" s="390"/>
      <c r="R1984" s="343"/>
      <c r="S1984" s="349"/>
      <c r="T1984" s="361"/>
    </row>
    <row r="1985" spans="1:20" s="63" customFormat="1" ht="12.5" customHeight="1">
      <c r="A1985" s="388"/>
      <c r="B1985" s="389"/>
      <c r="C1985" s="390"/>
      <c r="D1985" s="349"/>
      <c r="E1985" s="349"/>
      <c r="F1985" s="391"/>
      <c r="G1985" s="392"/>
      <c r="H1985" s="392"/>
      <c r="I1985" s="392"/>
      <c r="J1985" s="392"/>
      <c r="K1985" s="391"/>
      <c r="L1985" s="393"/>
      <c r="M1985" s="393"/>
      <c r="N1985" s="394"/>
      <c r="O1985" s="350"/>
      <c r="P1985" s="390"/>
      <c r="Q1985" s="390"/>
      <c r="R1985" s="343"/>
      <c r="S1985" s="349"/>
      <c r="T1985" s="361"/>
    </row>
    <row r="1986" spans="1:20" s="63" customFormat="1" ht="12.5" customHeight="1">
      <c r="A1986" s="388"/>
      <c r="B1986" s="389"/>
      <c r="C1986" s="390"/>
      <c r="D1986" s="349"/>
      <c r="E1986" s="349"/>
      <c r="F1986" s="391"/>
      <c r="G1986" s="392"/>
      <c r="H1986" s="392"/>
      <c r="I1986" s="392"/>
      <c r="J1986" s="392"/>
      <c r="K1986" s="391"/>
      <c r="L1986" s="393"/>
      <c r="M1986" s="393"/>
      <c r="N1986" s="394"/>
      <c r="O1986" s="350"/>
      <c r="P1986" s="390"/>
      <c r="Q1986" s="390"/>
      <c r="R1986" s="343"/>
      <c r="S1986" s="349"/>
      <c r="T1986" s="361"/>
    </row>
    <row r="1987" spans="1:20" s="63" customFormat="1" ht="12.5" customHeight="1">
      <c r="A1987" s="388"/>
      <c r="B1987" s="389"/>
      <c r="C1987" s="390"/>
      <c r="D1987" s="349"/>
      <c r="E1987" s="349"/>
      <c r="F1987" s="391"/>
      <c r="G1987" s="392"/>
      <c r="H1987" s="392"/>
      <c r="I1987" s="392"/>
      <c r="J1987" s="392"/>
      <c r="K1987" s="391"/>
      <c r="L1987" s="393"/>
      <c r="M1987" s="393"/>
      <c r="N1987" s="394"/>
      <c r="O1987" s="350"/>
      <c r="P1987" s="390"/>
      <c r="Q1987" s="390"/>
      <c r="R1987" s="343"/>
      <c r="S1987" s="349"/>
      <c r="T1987" s="361"/>
    </row>
    <row r="1988" spans="1:20" s="63" customFormat="1" ht="12.5" customHeight="1">
      <c r="A1988" s="388"/>
      <c r="B1988" s="389"/>
      <c r="C1988" s="390"/>
      <c r="D1988" s="349"/>
      <c r="E1988" s="349"/>
      <c r="F1988" s="391"/>
      <c r="G1988" s="392"/>
      <c r="H1988" s="392"/>
      <c r="I1988" s="392"/>
      <c r="J1988" s="392"/>
      <c r="K1988" s="391"/>
      <c r="L1988" s="393"/>
      <c r="M1988" s="393"/>
      <c r="N1988" s="394"/>
      <c r="O1988" s="350"/>
      <c r="P1988" s="390"/>
      <c r="Q1988" s="390"/>
      <c r="R1988" s="343"/>
      <c r="S1988" s="349"/>
      <c r="T1988" s="361"/>
    </row>
    <row r="1989" spans="1:20" s="63" customFormat="1" ht="12.5" customHeight="1">
      <c r="A1989" s="388"/>
      <c r="B1989" s="389"/>
      <c r="C1989" s="390"/>
      <c r="D1989" s="349"/>
      <c r="E1989" s="349"/>
      <c r="F1989" s="391"/>
      <c r="G1989" s="392"/>
      <c r="H1989" s="392"/>
      <c r="I1989" s="392"/>
      <c r="J1989" s="392"/>
      <c r="K1989" s="391"/>
      <c r="L1989" s="393"/>
      <c r="M1989" s="393"/>
      <c r="N1989" s="394"/>
      <c r="O1989" s="350"/>
      <c r="P1989" s="390"/>
      <c r="Q1989" s="390"/>
      <c r="R1989" s="343"/>
      <c r="S1989" s="349"/>
      <c r="T1989" s="361"/>
    </row>
    <row r="1990" spans="1:20" s="63" customFormat="1" ht="12.5" customHeight="1">
      <c r="A1990" s="388"/>
      <c r="B1990" s="389"/>
      <c r="C1990" s="390"/>
      <c r="D1990" s="349"/>
      <c r="E1990" s="349"/>
      <c r="F1990" s="391"/>
      <c r="G1990" s="392"/>
      <c r="H1990" s="392"/>
      <c r="I1990" s="392"/>
      <c r="J1990" s="392"/>
      <c r="K1990" s="391"/>
      <c r="L1990" s="393"/>
      <c r="M1990" s="393"/>
      <c r="N1990" s="394"/>
      <c r="O1990" s="350"/>
      <c r="P1990" s="390"/>
      <c r="Q1990" s="390"/>
      <c r="R1990" s="343"/>
      <c r="S1990" s="349"/>
      <c r="T1990" s="361"/>
    </row>
    <row r="1991" spans="1:20" s="63" customFormat="1" ht="12.5" customHeight="1">
      <c r="A1991" s="388"/>
      <c r="B1991" s="389"/>
      <c r="C1991" s="390"/>
      <c r="D1991" s="349"/>
      <c r="E1991" s="349"/>
      <c r="F1991" s="391"/>
      <c r="G1991" s="392"/>
      <c r="H1991" s="392"/>
      <c r="I1991" s="392"/>
      <c r="J1991" s="392"/>
      <c r="K1991" s="391"/>
      <c r="L1991" s="393"/>
      <c r="M1991" s="393"/>
      <c r="N1991" s="394"/>
      <c r="O1991" s="350"/>
      <c r="P1991" s="390"/>
      <c r="Q1991" s="390"/>
      <c r="R1991" s="343"/>
      <c r="S1991" s="349"/>
      <c r="T1991" s="361"/>
    </row>
    <row r="1992" spans="1:20" s="63" customFormat="1" ht="12.5" customHeight="1">
      <c r="A1992" s="388"/>
      <c r="B1992" s="389"/>
      <c r="C1992" s="390"/>
      <c r="D1992" s="349"/>
      <c r="E1992" s="349"/>
      <c r="F1992" s="391"/>
      <c r="G1992" s="392"/>
      <c r="H1992" s="392"/>
      <c r="I1992" s="392"/>
      <c r="J1992" s="392"/>
      <c r="K1992" s="391"/>
      <c r="L1992" s="393"/>
      <c r="M1992" s="393"/>
      <c r="N1992" s="394"/>
      <c r="O1992" s="350"/>
      <c r="P1992" s="390"/>
      <c r="Q1992" s="390"/>
      <c r="R1992" s="343"/>
      <c r="S1992" s="349"/>
      <c r="T1992" s="361"/>
    </row>
    <row r="1993" spans="1:20" s="63" customFormat="1" ht="12.5" customHeight="1">
      <c r="A1993" s="388"/>
      <c r="B1993" s="389"/>
      <c r="C1993" s="390"/>
      <c r="D1993" s="349"/>
      <c r="E1993" s="349"/>
      <c r="F1993" s="391"/>
      <c r="G1993" s="392"/>
      <c r="H1993" s="392"/>
      <c r="I1993" s="392"/>
      <c r="J1993" s="392"/>
      <c r="K1993" s="391"/>
      <c r="L1993" s="393"/>
      <c r="M1993" s="393"/>
      <c r="N1993" s="394"/>
      <c r="O1993" s="350"/>
      <c r="P1993" s="390"/>
      <c r="Q1993" s="390"/>
      <c r="R1993" s="343"/>
      <c r="S1993" s="349"/>
      <c r="T1993" s="361"/>
    </row>
    <row r="1994" spans="1:20" s="63" customFormat="1" ht="12.5" customHeight="1">
      <c r="A1994" s="388"/>
      <c r="B1994" s="389"/>
      <c r="C1994" s="390"/>
      <c r="D1994" s="349"/>
      <c r="E1994" s="349"/>
      <c r="F1994" s="391"/>
      <c r="G1994" s="392"/>
      <c r="H1994" s="392"/>
      <c r="I1994" s="392"/>
      <c r="J1994" s="392"/>
      <c r="K1994" s="391"/>
      <c r="L1994" s="393"/>
      <c r="M1994" s="393"/>
      <c r="N1994" s="394"/>
      <c r="O1994" s="350"/>
      <c r="P1994" s="390"/>
      <c r="Q1994" s="390"/>
      <c r="R1994" s="343"/>
      <c r="S1994" s="349"/>
      <c r="T1994" s="361"/>
    </row>
    <row r="1995" spans="1:20" s="63" customFormat="1" ht="12.5" customHeight="1">
      <c r="A1995" s="388"/>
      <c r="B1995" s="389"/>
      <c r="C1995" s="390"/>
      <c r="D1995" s="349"/>
      <c r="E1995" s="349"/>
      <c r="F1995" s="391"/>
      <c r="G1995" s="392"/>
      <c r="H1995" s="392"/>
      <c r="I1995" s="392"/>
      <c r="J1995" s="392"/>
      <c r="K1995" s="391"/>
      <c r="L1995" s="393"/>
      <c r="M1995" s="393"/>
      <c r="N1995" s="394"/>
      <c r="O1995" s="350"/>
      <c r="P1995" s="390"/>
      <c r="Q1995" s="390"/>
      <c r="R1995" s="343"/>
      <c r="S1995" s="349"/>
      <c r="T1995" s="361"/>
    </row>
    <row r="1996" spans="1:20" s="63" customFormat="1" ht="12.5" customHeight="1">
      <c r="A1996" s="388"/>
      <c r="B1996" s="389"/>
      <c r="C1996" s="390"/>
      <c r="D1996" s="349"/>
      <c r="E1996" s="349"/>
      <c r="F1996" s="391"/>
      <c r="G1996" s="392"/>
      <c r="H1996" s="392"/>
      <c r="I1996" s="392"/>
      <c r="J1996" s="392"/>
      <c r="K1996" s="391"/>
      <c r="L1996" s="393"/>
      <c r="M1996" s="393"/>
      <c r="N1996" s="394"/>
      <c r="O1996" s="350"/>
      <c r="P1996" s="390"/>
      <c r="Q1996" s="390"/>
      <c r="R1996" s="343"/>
      <c r="S1996" s="349"/>
      <c r="T1996" s="361"/>
    </row>
    <row r="1997" spans="1:20" s="63" customFormat="1" ht="12.5" customHeight="1">
      <c r="A1997" s="388"/>
      <c r="B1997" s="389"/>
      <c r="C1997" s="390"/>
      <c r="D1997" s="349"/>
      <c r="E1997" s="349"/>
      <c r="F1997" s="391"/>
      <c r="G1997" s="392"/>
      <c r="H1997" s="392"/>
      <c r="I1997" s="392"/>
      <c r="J1997" s="392"/>
      <c r="K1997" s="391"/>
      <c r="L1997" s="393"/>
      <c r="M1997" s="393"/>
      <c r="N1997" s="394"/>
      <c r="O1997" s="350"/>
      <c r="P1997" s="390"/>
      <c r="Q1997" s="390"/>
      <c r="R1997" s="343"/>
      <c r="S1997" s="349"/>
      <c r="T1997" s="361"/>
    </row>
    <row r="1998" spans="1:20" s="63" customFormat="1" ht="12.5" customHeight="1">
      <c r="A1998" s="388"/>
      <c r="B1998" s="389"/>
      <c r="C1998" s="390"/>
      <c r="D1998" s="349"/>
      <c r="E1998" s="349"/>
      <c r="F1998" s="391"/>
      <c r="G1998" s="392"/>
      <c r="H1998" s="392"/>
      <c r="I1998" s="392"/>
      <c r="J1998" s="392"/>
      <c r="K1998" s="391"/>
      <c r="L1998" s="393"/>
      <c r="M1998" s="393"/>
      <c r="N1998" s="394"/>
      <c r="O1998" s="350"/>
      <c r="P1998" s="390"/>
      <c r="Q1998" s="390"/>
      <c r="R1998" s="343"/>
      <c r="S1998" s="349"/>
      <c r="T1998" s="361"/>
    </row>
    <row r="1999" spans="1:20" s="63" customFormat="1" ht="12.5" customHeight="1">
      <c r="A1999" s="388"/>
      <c r="B1999" s="389"/>
      <c r="C1999" s="390"/>
      <c r="D1999" s="349"/>
      <c r="E1999" s="349"/>
      <c r="F1999" s="391"/>
      <c r="G1999" s="392"/>
      <c r="H1999" s="392"/>
      <c r="I1999" s="392"/>
      <c r="J1999" s="392"/>
      <c r="K1999" s="391"/>
      <c r="L1999" s="393"/>
      <c r="M1999" s="393"/>
      <c r="N1999" s="394"/>
      <c r="O1999" s="350"/>
      <c r="P1999" s="390"/>
      <c r="Q1999" s="390"/>
      <c r="R1999" s="343"/>
      <c r="S1999" s="349"/>
      <c r="T1999" s="361"/>
    </row>
    <row r="2000" spans="1:20" s="63" customFormat="1" ht="12.5" customHeight="1">
      <c r="A2000" s="388"/>
      <c r="B2000" s="389"/>
      <c r="C2000" s="390"/>
      <c r="D2000" s="349"/>
      <c r="E2000" s="349"/>
      <c r="F2000" s="391"/>
      <c r="G2000" s="392"/>
      <c r="H2000" s="392"/>
      <c r="I2000" s="392"/>
      <c r="J2000" s="392"/>
      <c r="K2000" s="391"/>
      <c r="L2000" s="393"/>
      <c r="M2000" s="393"/>
      <c r="N2000" s="394"/>
      <c r="O2000" s="350"/>
      <c r="P2000" s="390"/>
      <c r="Q2000" s="390"/>
      <c r="R2000" s="343"/>
      <c r="S2000" s="349"/>
      <c r="T2000" s="361"/>
    </row>
    <row r="2001" spans="1:20" s="63" customFormat="1" ht="12.5" customHeight="1">
      <c r="A2001" s="388"/>
      <c r="B2001" s="389"/>
      <c r="C2001" s="390"/>
      <c r="D2001" s="349"/>
      <c r="E2001" s="349"/>
      <c r="F2001" s="391"/>
      <c r="G2001" s="392"/>
      <c r="H2001" s="392"/>
      <c r="I2001" s="392"/>
      <c r="J2001" s="392"/>
      <c r="K2001" s="391"/>
      <c r="L2001" s="393"/>
      <c r="M2001" s="393"/>
      <c r="N2001" s="394"/>
      <c r="O2001" s="350"/>
      <c r="P2001" s="390"/>
      <c r="Q2001" s="390"/>
      <c r="R2001" s="343"/>
      <c r="S2001" s="349"/>
      <c r="T2001" s="361"/>
    </row>
    <row r="2002" spans="1:20" s="63" customFormat="1" ht="12.5" customHeight="1">
      <c r="A2002" s="388"/>
      <c r="B2002" s="389"/>
      <c r="C2002" s="390"/>
      <c r="D2002" s="349"/>
      <c r="E2002" s="349"/>
      <c r="F2002" s="391"/>
      <c r="G2002" s="392"/>
      <c r="H2002" s="392"/>
      <c r="I2002" s="392"/>
      <c r="J2002" s="392"/>
      <c r="K2002" s="391"/>
      <c r="L2002" s="393"/>
      <c r="M2002" s="393"/>
      <c r="N2002" s="394"/>
      <c r="O2002" s="350"/>
      <c r="P2002" s="390"/>
      <c r="Q2002" s="390"/>
      <c r="R2002" s="343"/>
      <c r="S2002" s="349"/>
      <c r="T2002" s="361"/>
    </row>
    <row r="2003" spans="1:20" s="63" customFormat="1" ht="12.5" customHeight="1">
      <c r="A2003" s="388"/>
      <c r="B2003" s="389"/>
      <c r="C2003" s="390"/>
      <c r="D2003" s="349"/>
      <c r="E2003" s="349"/>
      <c r="F2003" s="391"/>
      <c r="G2003" s="392"/>
      <c r="H2003" s="392"/>
      <c r="I2003" s="392"/>
      <c r="J2003" s="392"/>
      <c r="K2003" s="391"/>
      <c r="L2003" s="393"/>
      <c r="M2003" s="393"/>
      <c r="N2003" s="394"/>
      <c r="O2003" s="350"/>
      <c r="P2003" s="390"/>
      <c r="Q2003" s="390"/>
      <c r="R2003" s="343"/>
      <c r="S2003" s="349"/>
      <c r="T2003" s="361"/>
    </row>
    <row r="2004" spans="1:20" s="63" customFormat="1" ht="12.5" customHeight="1">
      <c r="A2004" s="388"/>
      <c r="B2004" s="389"/>
      <c r="C2004" s="390"/>
      <c r="D2004" s="349"/>
      <c r="E2004" s="349"/>
      <c r="F2004" s="391"/>
      <c r="G2004" s="392"/>
      <c r="H2004" s="392"/>
      <c r="I2004" s="392"/>
      <c r="J2004" s="392"/>
      <c r="K2004" s="391"/>
      <c r="L2004" s="393"/>
      <c r="M2004" s="393"/>
      <c r="N2004" s="394"/>
      <c r="O2004" s="350"/>
      <c r="P2004" s="390"/>
      <c r="Q2004" s="390"/>
      <c r="R2004" s="343"/>
      <c r="S2004" s="349"/>
      <c r="T2004" s="361"/>
    </row>
    <row r="2005" spans="1:20" s="63" customFormat="1" ht="12.5" customHeight="1">
      <c r="A2005" s="388"/>
      <c r="B2005" s="389"/>
      <c r="C2005" s="390"/>
      <c r="D2005" s="349"/>
      <c r="E2005" s="349"/>
      <c r="F2005" s="391"/>
      <c r="G2005" s="392"/>
      <c r="H2005" s="392"/>
      <c r="I2005" s="392"/>
      <c r="J2005" s="392"/>
      <c r="K2005" s="391"/>
      <c r="L2005" s="393"/>
      <c r="M2005" s="393"/>
      <c r="N2005" s="394"/>
      <c r="O2005" s="350"/>
      <c r="P2005" s="390"/>
      <c r="Q2005" s="390"/>
      <c r="R2005" s="343"/>
      <c r="S2005" s="349"/>
      <c r="T2005" s="361"/>
    </row>
    <row r="2006" spans="1:20" s="63" customFormat="1" ht="12.5" customHeight="1">
      <c r="A2006" s="388"/>
      <c r="B2006" s="389"/>
      <c r="C2006" s="390"/>
      <c r="D2006" s="349"/>
      <c r="E2006" s="349"/>
      <c r="F2006" s="391"/>
      <c r="G2006" s="392"/>
      <c r="H2006" s="392"/>
      <c r="I2006" s="392"/>
      <c r="J2006" s="392"/>
      <c r="K2006" s="391"/>
      <c r="L2006" s="393"/>
      <c r="M2006" s="393"/>
      <c r="N2006" s="394"/>
      <c r="O2006" s="350"/>
      <c r="P2006" s="390"/>
      <c r="Q2006" s="390"/>
      <c r="R2006" s="343"/>
      <c r="S2006" s="349"/>
      <c r="T2006" s="361"/>
    </row>
    <row r="2007" spans="1:20" s="63" customFormat="1" ht="12.5" customHeight="1">
      <c r="A2007" s="388"/>
      <c r="B2007" s="389"/>
      <c r="C2007" s="390"/>
      <c r="D2007" s="349"/>
      <c r="E2007" s="349"/>
      <c r="F2007" s="391"/>
      <c r="G2007" s="392"/>
      <c r="H2007" s="392"/>
      <c r="I2007" s="392"/>
      <c r="J2007" s="392"/>
      <c r="K2007" s="391"/>
      <c r="L2007" s="393"/>
      <c r="M2007" s="393"/>
      <c r="N2007" s="394"/>
      <c r="O2007" s="350"/>
      <c r="P2007" s="390"/>
      <c r="Q2007" s="390"/>
      <c r="R2007" s="343"/>
      <c r="S2007" s="349"/>
      <c r="T2007" s="361"/>
    </row>
    <row r="2008" spans="1:20" s="63" customFormat="1" ht="12.5" customHeight="1">
      <c r="A2008" s="388"/>
      <c r="B2008" s="389"/>
      <c r="C2008" s="390"/>
      <c r="D2008" s="349"/>
      <c r="E2008" s="349"/>
      <c r="F2008" s="391"/>
      <c r="G2008" s="392"/>
      <c r="H2008" s="392"/>
      <c r="I2008" s="392"/>
      <c r="J2008" s="392"/>
      <c r="K2008" s="391"/>
      <c r="L2008" s="393"/>
      <c r="M2008" s="393"/>
      <c r="N2008" s="394"/>
      <c r="O2008" s="350"/>
      <c r="P2008" s="390"/>
      <c r="Q2008" s="390"/>
      <c r="R2008" s="343"/>
      <c r="S2008" s="349"/>
      <c r="T2008" s="361"/>
    </row>
    <row r="2009" spans="1:20" s="63" customFormat="1" ht="12.5" customHeight="1">
      <c r="A2009" s="388"/>
      <c r="B2009" s="389"/>
      <c r="C2009" s="390"/>
      <c r="D2009" s="349"/>
      <c r="E2009" s="349"/>
      <c r="F2009" s="391"/>
      <c r="G2009" s="392"/>
      <c r="H2009" s="392"/>
      <c r="I2009" s="392"/>
      <c r="J2009" s="392"/>
      <c r="K2009" s="391"/>
      <c r="L2009" s="393"/>
      <c r="M2009" s="393"/>
      <c r="N2009" s="394"/>
      <c r="O2009" s="350"/>
      <c r="P2009" s="390"/>
      <c r="Q2009" s="390"/>
      <c r="R2009" s="343"/>
      <c r="S2009" s="349"/>
      <c r="T2009" s="361"/>
    </row>
    <row r="2010" spans="1:20" s="63" customFormat="1" ht="12.5" customHeight="1">
      <c r="A2010" s="388"/>
      <c r="B2010" s="389"/>
      <c r="C2010" s="390"/>
      <c r="D2010" s="349"/>
      <c r="E2010" s="349"/>
      <c r="F2010" s="391"/>
      <c r="G2010" s="392"/>
      <c r="H2010" s="392"/>
      <c r="I2010" s="392"/>
      <c r="J2010" s="392"/>
      <c r="K2010" s="391"/>
      <c r="L2010" s="393"/>
      <c r="M2010" s="393"/>
      <c r="N2010" s="394"/>
      <c r="O2010" s="350"/>
      <c r="P2010" s="390"/>
      <c r="Q2010" s="390"/>
      <c r="R2010" s="343"/>
      <c r="S2010" s="349"/>
      <c r="T2010" s="361"/>
    </row>
    <row r="2011" spans="1:20" s="63" customFormat="1" ht="12.5" customHeight="1">
      <c r="A2011" s="388"/>
      <c r="B2011" s="389"/>
      <c r="C2011" s="390"/>
      <c r="D2011" s="349"/>
      <c r="E2011" s="349"/>
      <c r="F2011" s="391"/>
      <c r="G2011" s="392"/>
      <c r="H2011" s="392"/>
      <c r="I2011" s="392"/>
      <c r="J2011" s="392"/>
      <c r="K2011" s="391"/>
      <c r="L2011" s="393"/>
      <c r="M2011" s="393"/>
      <c r="N2011" s="394"/>
      <c r="O2011" s="350"/>
      <c r="P2011" s="390"/>
      <c r="Q2011" s="390"/>
      <c r="R2011" s="343"/>
      <c r="S2011" s="349"/>
      <c r="T2011" s="361"/>
    </row>
    <row r="2012" spans="1:20" s="63" customFormat="1" ht="12.5" customHeight="1">
      <c r="A2012" s="388"/>
      <c r="B2012" s="389"/>
      <c r="C2012" s="390"/>
      <c r="D2012" s="349"/>
      <c r="E2012" s="349"/>
      <c r="F2012" s="391"/>
      <c r="G2012" s="392"/>
      <c r="H2012" s="392"/>
      <c r="I2012" s="392"/>
      <c r="J2012" s="392"/>
      <c r="K2012" s="391"/>
      <c r="L2012" s="393"/>
      <c r="M2012" s="393"/>
      <c r="N2012" s="394"/>
      <c r="O2012" s="350"/>
      <c r="P2012" s="390"/>
      <c r="Q2012" s="390"/>
      <c r="R2012" s="343"/>
      <c r="S2012" s="349"/>
      <c r="T2012" s="361"/>
    </row>
    <row r="2013" spans="1:20" s="63" customFormat="1" ht="12.5" customHeight="1">
      <c r="A2013" s="388"/>
      <c r="B2013" s="389"/>
      <c r="C2013" s="390"/>
      <c r="D2013" s="349"/>
      <c r="E2013" s="349"/>
      <c r="F2013" s="391"/>
      <c r="G2013" s="392"/>
      <c r="H2013" s="392"/>
      <c r="I2013" s="392"/>
      <c r="J2013" s="392"/>
      <c r="K2013" s="391"/>
      <c r="L2013" s="393"/>
      <c r="M2013" s="393"/>
      <c r="N2013" s="394"/>
      <c r="O2013" s="350"/>
      <c r="P2013" s="390"/>
      <c r="Q2013" s="390"/>
      <c r="R2013" s="343"/>
      <c r="S2013" s="349"/>
      <c r="T2013" s="361"/>
    </row>
    <row r="2014" spans="1:20" s="63" customFormat="1" ht="12.5" customHeight="1">
      <c r="A2014" s="388"/>
      <c r="B2014" s="389"/>
      <c r="C2014" s="390"/>
      <c r="D2014" s="349"/>
      <c r="E2014" s="349"/>
      <c r="F2014" s="391"/>
      <c r="G2014" s="392"/>
      <c r="H2014" s="392"/>
      <c r="I2014" s="392"/>
      <c r="J2014" s="392"/>
      <c r="K2014" s="391"/>
      <c r="L2014" s="393"/>
      <c r="M2014" s="393"/>
      <c r="N2014" s="394"/>
      <c r="O2014" s="350"/>
      <c r="P2014" s="390"/>
      <c r="Q2014" s="390"/>
      <c r="R2014" s="343"/>
      <c r="S2014" s="349"/>
      <c r="T2014" s="361"/>
    </row>
    <row r="2015" spans="1:20" s="63" customFormat="1" ht="12.5" customHeight="1">
      <c r="A2015" s="388"/>
      <c r="B2015" s="389"/>
      <c r="C2015" s="390"/>
      <c r="D2015" s="349"/>
      <c r="E2015" s="349"/>
      <c r="F2015" s="391"/>
      <c r="G2015" s="392"/>
      <c r="H2015" s="392"/>
      <c r="I2015" s="392"/>
      <c r="J2015" s="392"/>
      <c r="K2015" s="391"/>
      <c r="L2015" s="393"/>
      <c r="M2015" s="393"/>
      <c r="N2015" s="394"/>
      <c r="O2015" s="350"/>
      <c r="P2015" s="390"/>
      <c r="Q2015" s="390"/>
      <c r="R2015" s="343"/>
      <c r="S2015" s="349"/>
      <c r="T2015" s="361"/>
    </row>
    <row r="2016" spans="1:20" s="63" customFormat="1" ht="12.5" customHeight="1">
      <c r="A2016" s="388"/>
      <c r="B2016" s="389"/>
      <c r="C2016" s="390"/>
      <c r="D2016" s="349"/>
      <c r="E2016" s="349"/>
      <c r="F2016" s="391"/>
      <c r="G2016" s="392"/>
      <c r="H2016" s="392"/>
      <c r="I2016" s="392"/>
      <c r="J2016" s="392"/>
      <c r="K2016" s="391"/>
      <c r="L2016" s="393"/>
      <c r="M2016" s="393"/>
      <c r="N2016" s="394"/>
      <c r="O2016" s="350"/>
      <c r="P2016" s="390"/>
      <c r="Q2016" s="390"/>
      <c r="R2016" s="343"/>
      <c r="S2016" s="349"/>
      <c r="T2016" s="361"/>
    </row>
    <row r="2017" spans="1:20" s="63" customFormat="1" ht="12.5" customHeight="1">
      <c r="A2017" s="388"/>
      <c r="B2017" s="389"/>
      <c r="C2017" s="390"/>
      <c r="D2017" s="349"/>
      <c r="E2017" s="349"/>
      <c r="F2017" s="391"/>
      <c r="G2017" s="392"/>
      <c r="H2017" s="392"/>
      <c r="I2017" s="392"/>
      <c r="J2017" s="392"/>
      <c r="K2017" s="391"/>
      <c r="L2017" s="393"/>
      <c r="M2017" s="393"/>
      <c r="N2017" s="394"/>
      <c r="O2017" s="350"/>
      <c r="P2017" s="390"/>
      <c r="Q2017" s="390"/>
      <c r="R2017" s="343"/>
      <c r="S2017" s="349"/>
      <c r="T2017" s="361"/>
    </row>
    <row r="2018" spans="1:20" s="63" customFormat="1" ht="12.5" customHeight="1">
      <c r="A2018" s="388"/>
      <c r="B2018" s="389"/>
      <c r="C2018" s="390"/>
      <c r="D2018" s="349"/>
      <c r="E2018" s="349"/>
      <c r="F2018" s="391"/>
      <c r="G2018" s="392"/>
      <c r="H2018" s="392"/>
      <c r="I2018" s="392"/>
      <c r="J2018" s="392"/>
      <c r="K2018" s="391"/>
      <c r="L2018" s="393"/>
      <c r="M2018" s="393"/>
      <c r="N2018" s="394"/>
      <c r="O2018" s="350"/>
      <c r="P2018" s="390"/>
      <c r="Q2018" s="390"/>
      <c r="R2018" s="343"/>
      <c r="S2018" s="349"/>
      <c r="T2018" s="361"/>
    </row>
    <row r="2019" spans="1:20" s="63" customFormat="1" ht="12.5" customHeight="1">
      <c r="A2019" s="388"/>
      <c r="B2019" s="389"/>
      <c r="C2019" s="390"/>
      <c r="D2019" s="349"/>
      <c r="E2019" s="349"/>
      <c r="F2019" s="391"/>
      <c r="G2019" s="392"/>
      <c r="H2019" s="392"/>
      <c r="I2019" s="392"/>
      <c r="J2019" s="392"/>
      <c r="K2019" s="391"/>
      <c r="L2019" s="393"/>
      <c r="M2019" s="393"/>
      <c r="N2019" s="394"/>
      <c r="O2019" s="350"/>
      <c r="P2019" s="390"/>
      <c r="Q2019" s="390"/>
      <c r="R2019" s="343"/>
      <c r="S2019" s="349"/>
      <c r="T2019" s="361"/>
    </row>
    <row r="2020" spans="1:20" s="63" customFormat="1" ht="12.5" customHeight="1">
      <c r="A2020" s="388"/>
      <c r="B2020" s="389"/>
      <c r="C2020" s="390"/>
      <c r="D2020" s="349"/>
      <c r="E2020" s="349"/>
      <c r="F2020" s="391"/>
      <c r="G2020" s="392"/>
      <c r="H2020" s="392"/>
      <c r="I2020" s="392"/>
      <c r="J2020" s="392"/>
      <c r="K2020" s="391"/>
      <c r="L2020" s="393"/>
      <c r="M2020" s="393"/>
      <c r="N2020" s="394"/>
      <c r="O2020" s="350"/>
      <c r="P2020" s="390"/>
      <c r="Q2020" s="390"/>
      <c r="R2020" s="343"/>
      <c r="S2020" s="349"/>
      <c r="T2020" s="361"/>
    </row>
    <row r="2021" spans="1:20" s="63" customFormat="1" ht="12.5" customHeight="1">
      <c r="A2021" s="388"/>
      <c r="B2021" s="389"/>
      <c r="C2021" s="390"/>
      <c r="D2021" s="349"/>
      <c r="E2021" s="349"/>
      <c r="F2021" s="391"/>
      <c r="G2021" s="392"/>
      <c r="H2021" s="392"/>
      <c r="I2021" s="392"/>
      <c r="J2021" s="392"/>
      <c r="K2021" s="391"/>
      <c r="L2021" s="393"/>
      <c r="M2021" s="393"/>
      <c r="N2021" s="394"/>
      <c r="O2021" s="350"/>
      <c r="P2021" s="390"/>
      <c r="Q2021" s="390"/>
      <c r="R2021" s="343"/>
      <c r="S2021" s="349"/>
      <c r="T2021" s="361"/>
    </row>
    <row r="2022" spans="1:20" s="63" customFormat="1" ht="12.5" customHeight="1">
      <c r="A2022" s="388"/>
      <c r="B2022" s="389"/>
      <c r="C2022" s="390"/>
      <c r="D2022" s="349"/>
      <c r="E2022" s="349"/>
      <c r="F2022" s="391"/>
      <c r="G2022" s="392"/>
      <c r="H2022" s="392"/>
      <c r="I2022" s="392"/>
      <c r="J2022" s="392"/>
      <c r="K2022" s="391"/>
      <c r="L2022" s="393"/>
      <c r="M2022" s="393"/>
      <c r="N2022" s="394"/>
      <c r="O2022" s="350"/>
      <c r="P2022" s="390"/>
      <c r="Q2022" s="390"/>
      <c r="R2022" s="343"/>
      <c r="S2022" s="349"/>
      <c r="T2022" s="361"/>
    </row>
    <row r="2023" spans="1:20" s="67" customFormat="1" ht="12.5" customHeight="1">
      <c r="A2023" s="388"/>
      <c r="B2023" s="402"/>
      <c r="C2023" s="403"/>
      <c r="D2023" s="355"/>
      <c r="E2023" s="355"/>
      <c r="F2023" s="404"/>
      <c r="G2023" s="405"/>
      <c r="H2023" s="405"/>
      <c r="I2023" s="405"/>
      <c r="J2023" s="405"/>
      <c r="K2023" s="404"/>
      <c r="L2023" s="406"/>
      <c r="M2023" s="406"/>
      <c r="N2023" s="407"/>
      <c r="O2023" s="408"/>
      <c r="P2023" s="403"/>
      <c r="Q2023" s="403"/>
      <c r="R2023" s="356"/>
      <c r="S2023" s="409"/>
      <c r="T2023" s="410"/>
    </row>
    <row r="2024" spans="1:20" s="63" customFormat="1" ht="12.5" customHeight="1">
      <c r="A2024" s="388"/>
      <c r="B2024" s="389"/>
      <c r="C2024" s="390"/>
      <c r="D2024" s="349"/>
      <c r="E2024" s="349"/>
      <c r="F2024" s="391"/>
      <c r="G2024" s="392"/>
      <c r="H2024" s="392"/>
      <c r="I2024" s="392"/>
      <c r="J2024" s="392"/>
      <c r="K2024" s="391"/>
      <c r="L2024" s="393"/>
      <c r="M2024" s="393"/>
      <c r="N2024" s="394"/>
      <c r="O2024" s="350"/>
      <c r="P2024" s="390"/>
      <c r="Q2024" s="390"/>
      <c r="R2024" s="343"/>
      <c r="S2024" s="349"/>
      <c r="T2024" s="361"/>
    </row>
    <row r="2025" spans="1:20" s="63" customFormat="1" ht="12.5" customHeight="1">
      <c r="A2025" s="388"/>
      <c r="B2025" s="389"/>
      <c r="C2025" s="390"/>
      <c r="D2025" s="349"/>
      <c r="E2025" s="349"/>
      <c r="F2025" s="391"/>
      <c r="G2025" s="392"/>
      <c r="H2025" s="392"/>
      <c r="I2025" s="392"/>
      <c r="J2025" s="392"/>
      <c r="K2025" s="391"/>
      <c r="L2025" s="393"/>
      <c r="M2025" s="393"/>
      <c r="N2025" s="394"/>
      <c r="O2025" s="350"/>
      <c r="P2025" s="390"/>
      <c r="Q2025" s="390"/>
      <c r="R2025" s="343"/>
      <c r="S2025" s="349"/>
      <c r="T2025" s="361"/>
    </row>
    <row r="2026" spans="1:20" s="63" customFormat="1" ht="12.5" customHeight="1">
      <c r="A2026" s="388"/>
      <c r="B2026" s="389"/>
      <c r="C2026" s="390"/>
      <c r="D2026" s="349"/>
      <c r="E2026" s="349"/>
      <c r="F2026" s="391"/>
      <c r="G2026" s="392"/>
      <c r="H2026" s="392"/>
      <c r="I2026" s="392"/>
      <c r="J2026" s="392"/>
      <c r="K2026" s="391"/>
      <c r="L2026" s="393"/>
      <c r="M2026" s="393"/>
      <c r="N2026" s="394"/>
      <c r="O2026" s="350"/>
      <c r="P2026" s="390"/>
      <c r="Q2026" s="390"/>
      <c r="R2026" s="343"/>
      <c r="S2026" s="349"/>
      <c r="T2026" s="361"/>
    </row>
    <row r="2027" spans="1:20" s="63" customFormat="1" ht="12.5" customHeight="1">
      <c r="A2027" s="388"/>
      <c r="B2027" s="389"/>
      <c r="C2027" s="390"/>
      <c r="D2027" s="349"/>
      <c r="E2027" s="349"/>
      <c r="F2027" s="391"/>
      <c r="G2027" s="392"/>
      <c r="H2027" s="392"/>
      <c r="I2027" s="392"/>
      <c r="J2027" s="392"/>
      <c r="K2027" s="391"/>
      <c r="L2027" s="393"/>
      <c r="M2027" s="393"/>
      <c r="N2027" s="394"/>
      <c r="O2027" s="350"/>
      <c r="P2027" s="390"/>
      <c r="Q2027" s="390"/>
      <c r="R2027" s="343"/>
      <c r="S2027" s="349"/>
      <c r="T2027" s="361"/>
    </row>
    <row r="2028" spans="1:20" s="63" customFormat="1" ht="12.5" customHeight="1">
      <c r="A2028" s="388"/>
      <c r="B2028" s="389"/>
      <c r="C2028" s="390"/>
      <c r="D2028" s="349"/>
      <c r="E2028" s="349"/>
      <c r="F2028" s="391"/>
      <c r="G2028" s="392"/>
      <c r="H2028" s="392"/>
      <c r="I2028" s="392"/>
      <c r="J2028" s="392"/>
      <c r="K2028" s="391"/>
      <c r="L2028" s="393"/>
      <c r="M2028" s="393"/>
      <c r="N2028" s="394"/>
      <c r="O2028" s="350"/>
      <c r="P2028" s="390"/>
      <c r="Q2028" s="390"/>
      <c r="R2028" s="343"/>
      <c r="S2028" s="349"/>
      <c r="T2028" s="361"/>
    </row>
    <row r="2029" spans="1:20" s="63" customFormat="1" ht="12.5" customHeight="1">
      <c r="A2029" s="388"/>
      <c r="B2029" s="389"/>
      <c r="C2029" s="390"/>
      <c r="D2029" s="349"/>
      <c r="E2029" s="349"/>
      <c r="F2029" s="391"/>
      <c r="G2029" s="392"/>
      <c r="H2029" s="392"/>
      <c r="I2029" s="392"/>
      <c r="J2029" s="392"/>
      <c r="K2029" s="391"/>
      <c r="L2029" s="393"/>
      <c r="M2029" s="393"/>
      <c r="N2029" s="394"/>
      <c r="O2029" s="350"/>
      <c r="P2029" s="390"/>
      <c r="Q2029" s="390"/>
      <c r="R2029" s="343"/>
      <c r="S2029" s="349"/>
      <c r="T2029" s="361"/>
    </row>
    <row r="2030" spans="1:20" s="63" customFormat="1" ht="12.5" customHeight="1">
      <c r="A2030" s="388"/>
      <c r="B2030" s="389"/>
      <c r="C2030" s="390"/>
      <c r="D2030" s="349"/>
      <c r="E2030" s="349"/>
      <c r="F2030" s="391"/>
      <c r="G2030" s="392"/>
      <c r="H2030" s="392"/>
      <c r="I2030" s="392"/>
      <c r="J2030" s="392"/>
      <c r="K2030" s="391"/>
      <c r="L2030" s="393"/>
      <c r="M2030" s="393"/>
      <c r="N2030" s="394"/>
      <c r="O2030" s="350"/>
      <c r="P2030" s="390"/>
      <c r="Q2030" s="390"/>
      <c r="R2030" s="343"/>
      <c r="S2030" s="349"/>
      <c r="T2030" s="361"/>
    </row>
    <row r="2031" spans="1:20" s="63" customFormat="1" ht="12.5" customHeight="1">
      <c r="A2031" s="388"/>
      <c r="B2031" s="389"/>
      <c r="C2031" s="390"/>
      <c r="D2031" s="349"/>
      <c r="E2031" s="349"/>
      <c r="F2031" s="391"/>
      <c r="G2031" s="392"/>
      <c r="H2031" s="392"/>
      <c r="I2031" s="392"/>
      <c r="J2031" s="392"/>
      <c r="K2031" s="391"/>
      <c r="L2031" s="393"/>
      <c r="M2031" s="393"/>
      <c r="N2031" s="394"/>
      <c r="O2031" s="350"/>
      <c r="P2031" s="390"/>
      <c r="Q2031" s="390"/>
      <c r="R2031" s="343"/>
      <c r="S2031" s="349"/>
      <c r="T2031" s="361"/>
    </row>
    <row r="2032" spans="1:20" s="63" customFormat="1" ht="12.5" customHeight="1">
      <c r="A2032" s="388"/>
      <c r="B2032" s="389"/>
      <c r="C2032" s="390"/>
      <c r="D2032" s="349"/>
      <c r="E2032" s="349"/>
      <c r="F2032" s="391"/>
      <c r="G2032" s="392"/>
      <c r="H2032" s="392"/>
      <c r="I2032" s="392"/>
      <c r="J2032" s="392"/>
      <c r="K2032" s="391"/>
      <c r="L2032" s="393"/>
      <c r="M2032" s="393"/>
      <c r="N2032" s="394"/>
      <c r="O2032" s="350"/>
      <c r="P2032" s="390"/>
      <c r="Q2032" s="390"/>
      <c r="R2032" s="343"/>
      <c r="S2032" s="349"/>
      <c r="T2032" s="361"/>
    </row>
    <row r="2033" spans="1:20" s="63" customFormat="1" ht="12.5" customHeight="1">
      <c r="A2033" s="388"/>
      <c r="B2033" s="389"/>
      <c r="C2033" s="390"/>
      <c r="D2033" s="349"/>
      <c r="E2033" s="349"/>
      <c r="F2033" s="391"/>
      <c r="G2033" s="392"/>
      <c r="H2033" s="392"/>
      <c r="I2033" s="392"/>
      <c r="J2033" s="392"/>
      <c r="K2033" s="391"/>
      <c r="L2033" s="393"/>
      <c r="M2033" s="393"/>
      <c r="N2033" s="394"/>
      <c r="O2033" s="350"/>
      <c r="P2033" s="390"/>
      <c r="Q2033" s="390"/>
      <c r="R2033" s="343"/>
      <c r="S2033" s="349"/>
      <c r="T2033" s="361"/>
    </row>
    <row r="2034" spans="1:20" s="63" customFormat="1" ht="12.5" customHeight="1">
      <c r="A2034" s="388"/>
      <c r="B2034" s="389"/>
      <c r="C2034" s="390"/>
      <c r="D2034" s="349"/>
      <c r="E2034" s="349"/>
      <c r="F2034" s="391"/>
      <c r="G2034" s="392"/>
      <c r="H2034" s="392"/>
      <c r="I2034" s="392"/>
      <c r="J2034" s="392"/>
      <c r="K2034" s="391"/>
      <c r="L2034" s="393"/>
      <c r="M2034" s="393"/>
      <c r="N2034" s="394"/>
      <c r="O2034" s="350"/>
      <c r="P2034" s="390"/>
      <c r="Q2034" s="390"/>
      <c r="R2034" s="343"/>
      <c r="S2034" s="349"/>
      <c r="T2034" s="361"/>
    </row>
    <row r="2035" spans="1:20" s="63" customFormat="1" ht="12.5" customHeight="1">
      <c r="A2035" s="388"/>
      <c r="B2035" s="389"/>
      <c r="C2035" s="390"/>
      <c r="D2035" s="349"/>
      <c r="E2035" s="349"/>
      <c r="F2035" s="391"/>
      <c r="G2035" s="392"/>
      <c r="H2035" s="392"/>
      <c r="I2035" s="392"/>
      <c r="J2035" s="392"/>
      <c r="K2035" s="391"/>
      <c r="L2035" s="393"/>
      <c r="M2035" s="393"/>
      <c r="N2035" s="394"/>
      <c r="O2035" s="350"/>
      <c r="P2035" s="390"/>
      <c r="Q2035" s="390"/>
      <c r="R2035" s="343"/>
      <c r="S2035" s="349"/>
      <c r="T2035" s="361"/>
    </row>
    <row r="2036" spans="1:20" s="63" customFormat="1" ht="12.5" customHeight="1">
      <c r="A2036" s="388"/>
      <c r="B2036" s="389"/>
      <c r="C2036" s="390"/>
      <c r="D2036" s="349"/>
      <c r="E2036" s="349"/>
      <c r="F2036" s="391"/>
      <c r="G2036" s="392"/>
      <c r="H2036" s="392"/>
      <c r="I2036" s="392"/>
      <c r="J2036" s="392"/>
      <c r="K2036" s="391"/>
      <c r="L2036" s="393"/>
      <c r="M2036" s="393"/>
      <c r="N2036" s="394"/>
      <c r="O2036" s="350"/>
      <c r="P2036" s="390"/>
      <c r="Q2036" s="390"/>
      <c r="R2036" s="343"/>
      <c r="S2036" s="349"/>
      <c r="T2036" s="361"/>
    </row>
    <row r="2037" spans="1:20" s="63" customFormat="1" ht="12.5" customHeight="1">
      <c r="A2037" s="388"/>
      <c r="B2037" s="389"/>
      <c r="C2037" s="390"/>
      <c r="D2037" s="349"/>
      <c r="E2037" s="349"/>
      <c r="F2037" s="391"/>
      <c r="G2037" s="392"/>
      <c r="H2037" s="392"/>
      <c r="I2037" s="392"/>
      <c r="J2037" s="392"/>
      <c r="K2037" s="391"/>
      <c r="L2037" s="393"/>
      <c r="M2037" s="393"/>
      <c r="N2037" s="394"/>
      <c r="O2037" s="350"/>
      <c r="P2037" s="390"/>
      <c r="Q2037" s="390"/>
      <c r="R2037" s="343"/>
      <c r="S2037" s="349"/>
      <c r="T2037" s="361"/>
    </row>
    <row r="2038" spans="1:20" s="63" customFormat="1" ht="12.5" customHeight="1">
      <c r="A2038" s="388"/>
      <c r="B2038" s="389"/>
      <c r="C2038" s="390"/>
      <c r="D2038" s="349"/>
      <c r="E2038" s="349"/>
      <c r="F2038" s="391"/>
      <c r="G2038" s="392"/>
      <c r="H2038" s="392"/>
      <c r="I2038" s="392"/>
      <c r="J2038" s="392"/>
      <c r="K2038" s="391"/>
      <c r="L2038" s="393"/>
      <c r="M2038" s="393"/>
      <c r="N2038" s="394"/>
      <c r="O2038" s="350"/>
      <c r="P2038" s="390"/>
      <c r="Q2038" s="390"/>
      <c r="R2038" s="343"/>
      <c r="S2038" s="349"/>
      <c r="T2038" s="361"/>
    </row>
    <row r="2039" spans="1:20" s="63" customFormat="1" ht="12.5" customHeight="1">
      <c r="A2039" s="388"/>
      <c r="B2039" s="389"/>
      <c r="C2039" s="390"/>
      <c r="D2039" s="349"/>
      <c r="E2039" s="349"/>
      <c r="F2039" s="391"/>
      <c r="G2039" s="392"/>
      <c r="H2039" s="392"/>
      <c r="I2039" s="392"/>
      <c r="J2039" s="392"/>
      <c r="K2039" s="391"/>
      <c r="L2039" s="393"/>
      <c r="M2039" s="393"/>
      <c r="N2039" s="394"/>
      <c r="O2039" s="350"/>
      <c r="P2039" s="390"/>
      <c r="Q2039" s="390"/>
      <c r="R2039" s="343"/>
      <c r="S2039" s="349"/>
      <c r="T2039" s="361"/>
    </row>
    <row r="2040" spans="1:20" s="63" customFormat="1" ht="12.5" customHeight="1">
      <c r="A2040" s="388"/>
      <c r="B2040" s="389"/>
      <c r="C2040" s="390"/>
      <c r="D2040" s="349"/>
      <c r="E2040" s="349"/>
      <c r="F2040" s="391"/>
      <c r="G2040" s="392"/>
      <c r="H2040" s="392"/>
      <c r="I2040" s="392"/>
      <c r="J2040" s="392"/>
      <c r="K2040" s="391"/>
      <c r="L2040" s="393"/>
      <c r="M2040" s="393"/>
      <c r="N2040" s="394"/>
      <c r="O2040" s="350"/>
      <c r="P2040" s="390"/>
      <c r="Q2040" s="390"/>
      <c r="R2040" s="343"/>
      <c r="S2040" s="349"/>
      <c r="T2040" s="361"/>
    </row>
    <row r="2041" spans="1:20" s="63" customFormat="1" ht="12.5" customHeight="1">
      <c r="A2041" s="388"/>
      <c r="B2041" s="389"/>
      <c r="C2041" s="390"/>
      <c r="D2041" s="349"/>
      <c r="E2041" s="349"/>
      <c r="F2041" s="391"/>
      <c r="G2041" s="392"/>
      <c r="H2041" s="392"/>
      <c r="I2041" s="392"/>
      <c r="J2041" s="392"/>
      <c r="K2041" s="391"/>
      <c r="L2041" s="393"/>
      <c r="M2041" s="393"/>
      <c r="N2041" s="394"/>
      <c r="O2041" s="350"/>
      <c r="P2041" s="390"/>
      <c r="Q2041" s="390"/>
      <c r="R2041" s="343"/>
      <c r="S2041" s="349"/>
      <c r="T2041" s="361"/>
    </row>
    <row r="2042" spans="1:20" s="63" customFormat="1" ht="12.5" customHeight="1">
      <c r="A2042" s="388"/>
      <c r="B2042" s="389"/>
      <c r="C2042" s="390"/>
      <c r="D2042" s="349"/>
      <c r="E2042" s="349"/>
      <c r="F2042" s="391"/>
      <c r="G2042" s="392"/>
      <c r="H2042" s="392"/>
      <c r="I2042" s="392"/>
      <c r="J2042" s="392"/>
      <c r="K2042" s="391"/>
      <c r="L2042" s="393"/>
      <c r="M2042" s="393"/>
      <c r="N2042" s="394"/>
      <c r="O2042" s="350"/>
      <c r="P2042" s="390"/>
      <c r="Q2042" s="390"/>
      <c r="R2042" s="343"/>
      <c r="S2042" s="349"/>
      <c r="T2042" s="361"/>
    </row>
    <row r="2043" spans="1:20" s="63" customFormat="1" ht="12.5" customHeight="1">
      <c r="A2043" s="388"/>
      <c r="B2043" s="389"/>
      <c r="C2043" s="390"/>
      <c r="D2043" s="349"/>
      <c r="E2043" s="349"/>
      <c r="F2043" s="391"/>
      <c r="G2043" s="392"/>
      <c r="H2043" s="392"/>
      <c r="I2043" s="392"/>
      <c r="J2043" s="392"/>
      <c r="K2043" s="391"/>
      <c r="L2043" s="393"/>
      <c r="M2043" s="393"/>
      <c r="N2043" s="394"/>
      <c r="O2043" s="350"/>
      <c r="P2043" s="390"/>
      <c r="Q2043" s="390"/>
      <c r="R2043" s="343"/>
      <c r="S2043" s="349"/>
      <c r="T2043" s="361"/>
    </row>
    <row r="2044" spans="1:20" s="63" customFormat="1" ht="12.5" customHeight="1">
      <c r="A2044" s="388"/>
      <c r="B2044" s="389"/>
      <c r="C2044" s="390"/>
      <c r="D2044" s="349"/>
      <c r="E2044" s="349"/>
      <c r="F2044" s="391"/>
      <c r="G2044" s="392"/>
      <c r="H2044" s="392"/>
      <c r="I2044" s="392"/>
      <c r="J2044" s="392"/>
      <c r="K2044" s="391"/>
      <c r="L2044" s="393"/>
      <c r="M2044" s="393"/>
      <c r="N2044" s="394"/>
      <c r="O2044" s="350"/>
      <c r="P2044" s="390"/>
      <c r="Q2044" s="390"/>
      <c r="R2044" s="343"/>
      <c r="S2044" s="349"/>
      <c r="T2044" s="361"/>
    </row>
    <row r="2045" spans="1:20" s="63" customFormat="1" ht="12.5" customHeight="1">
      <c r="A2045" s="388"/>
      <c r="B2045" s="389"/>
      <c r="C2045" s="390"/>
      <c r="D2045" s="349"/>
      <c r="E2045" s="349"/>
      <c r="F2045" s="391"/>
      <c r="G2045" s="392"/>
      <c r="H2045" s="392"/>
      <c r="I2045" s="392"/>
      <c r="J2045" s="392"/>
      <c r="K2045" s="391"/>
      <c r="L2045" s="393"/>
      <c r="M2045" s="393"/>
      <c r="N2045" s="394"/>
      <c r="O2045" s="350"/>
      <c r="P2045" s="390"/>
      <c r="Q2045" s="390"/>
      <c r="R2045" s="343"/>
      <c r="S2045" s="349"/>
      <c r="T2045" s="361"/>
    </row>
    <row r="2046" spans="1:20" s="63" customFormat="1" ht="12.5" customHeight="1">
      <c r="A2046" s="388"/>
      <c r="B2046" s="389"/>
      <c r="C2046" s="390"/>
      <c r="D2046" s="349"/>
      <c r="E2046" s="349"/>
      <c r="F2046" s="391"/>
      <c r="G2046" s="392"/>
      <c r="H2046" s="392"/>
      <c r="I2046" s="392"/>
      <c r="J2046" s="392"/>
      <c r="K2046" s="391"/>
      <c r="L2046" s="393"/>
      <c r="M2046" s="393"/>
      <c r="N2046" s="394"/>
      <c r="O2046" s="350"/>
      <c r="P2046" s="390"/>
      <c r="Q2046" s="390"/>
      <c r="R2046" s="343"/>
      <c r="S2046" s="349"/>
      <c r="T2046" s="361"/>
    </row>
    <row r="2047" spans="1:20" s="63" customFormat="1" ht="12.5" customHeight="1">
      <c r="A2047" s="388"/>
      <c r="B2047" s="389"/>
      <c r="C2047" s="390"/>
      <c r="D2047" s="349"/>
      <c r="E2047" s="349"/>
      <c r="F2047" s="391"/>
      <c r="G2047" s="392"/>
      <c r="H2047" s="392"/>
      <c r="I2047" s="392"/>
      <c r="J2047" s="392"/>
      <c r="K2047" s="391"/>
      <c r="L2047" s="393"/>
      <c r="M2047" s="393"/>
      <c r="N2047" s="394"/>
      <c r="O2047" s="350"/>
      <c r="P2047" s="390"/>
      <c r="Q2047" s="390"/>
      <c r="R2047" s="343"/>
      <c r="S2047" s="349"/>
      <c r="T2047" s="361"/>
    </row>
    <row r="2048" spans="1:20" s="63" customFormat="1" ht="12.5" customHeight="1">
      <c r="A2048" s="388"/>
      <c r="B2048" s="389"/>
      <c r="C2048" s="390"/>
      <c r="D2048" s="349"/>
      <c r="E2048" s="349"/>
      <c r="F2048" s="391"/>
      <c r="G2048" s="392"/>
      <c r="H2048" s="392"/>
      <c r="I2048" s="392"/>
      <c r="J2048" s="392"/>
      <c r="K2048" s="391"/>
      <c r="L2048" s="393"/>
      <c r="M2048" s="393"/>
      <c r="N2048" s="394"/>
      <c r="O2048" s="350"/>
      <c r="P2048" s="390"/>
      <c r="Q2048" s="390"/>
      <c r="R2048" s="343"/>
      <c r="S2048" s="349"/>
      <c r="T2048" s="361"/>
    </row>
    <row r="2049" spans="1:20" s="63" customFormat="1" ht="12.5" customHeight="1">
      <c r="A2049" s="388"/>
      <c r="B2049" s="389"/>
      <c r="C2049" s="390"/>
      <c r="D2049" s="349"/>
      <c r="E2049" s="349"/>
      <c r="F2049" s="391"/>
      <c r="G2049" s="392"/>
      <c r="H2049" s="392"/>
      <c r="I2049" s="392"/>
      <c r="J2049" s="392"/>
      <c r="K2049" s="391"/>
      <c r="L2049" s="393"/>
      <c r="M2049" s="393"/>
      <c r="N2049" s="394"/>
      <c r="O2049" s="350"/>
      <c r="P2049" s="390"/>
      <c r="Q2049" s="390"/>
      <c r="R2049" s="343"/>
      <c r="S2049" s="349"/>
      <c r="T2049" s="361"/>
    </row>
    <row r="2050" spans="1:20" s="63" customFormat="1" ht="12.5" customHeight="1">
      <c r="A2050" s="388"/>
      <c r="B2050" s="389"/>
      <c r="C2050" s="390"/>
      <c r="D2050" s="349"/>
      <c r="E2050" s="349"/>
      <c r="F2050" s="391"/>
      <c r="G2050" s="392"/>
      <c r="H2050" s="392"/>
      <c r="I2050" s="392"/>
      <c r="J2050" s="392"/>
      <c r="K2050" s="391"/>
      <c r="L2050" s="393"/>
      <c r="M2050" s="393"/>
      <c r="N2050" s="394"/>
      <c r="O2050" s="350"/>
      <c r="P2050" s="390"/>
      <c r="Q2050" s="390"/>
      <c r="R2050" s="343"/>
      <c r="S2050" s="349"/>
      <c r="T2050" s="361"/>
    </row>
    <row r="2051" spans="1:20" s="63" customFormat="1" ht="12.5" customHeight="1">
      <c r="A2051" s="388"/>
      <c r="B2051" s="389"/>
      <c r="C2051" s="390"/>
      <c r="D2051" s="349"/>
      <c r="E2051" s="349"/>
      <c r="F2051" s="391"/>
      <c r="G2051" s="392"/>
      <c r="H2051" s="392"/>
      <c r="I2051" s="392"/>
      <c r="J2051" s="392"/>
      <c r="K2051" s="391"/>
      <c r="L2051" s="393"/>
      <c r="M2051" s="393"/>
      <c r="N2051" s="394"/>
      <c r="O2051" s="350"/>
      <c r="P2051" s="390"/>
      <c r="Q2051" s="390"/>
      <c r="R2051" s="343"/>
      <c r="S2051" s="349"/>
      <c r="T2051" s="361"/>
    </row>
    <row r="2052" spans="1:20" s="63" customFormat="1" ht="12.5" customHeight="1">
      <c r="A2052" s="388"/>
      <c r="B2052" s="389"/>
      <c r="C2052" s="390"/>
      <c r="D2052" s="349"/>
      <c r="E2052" s="349"/>
      <c r="F2052" s="391"/>
      <c r="G2052" s="392"/>
      <c r="H2052" s="392"/>
      <c r="I2052" s="392"/>
      <c r="J2052" s="392"/>
      <c r="K2052" s="391"/>
      <c r="L2052" s="393"/>
      <c r="M2052" s="393"/>
      <c r="N2052" s="394"/>
      <c r="O2052" s="350"/>
      <c r="P2052" s="390"/>
      <c r="Q2052" s="390"/>
      <c r="R2052" s="343"/>
      <c r="S2052" s="349"/>
      <c r="T2052" s="361"/>
    </row>
    <row r="2053" spans="1:20" s="63" customFormat="1" ht="12.5" customHeight="1">
      <c r="A2053" s="388"/>
      <c r="B2053" s="389"/>
      <c r="C2053" s="390"/>
      <c r="D2053" s="349"/>
      <c r="E2053" s="349"/>
      <c r="F2053" s="391"/>
      <c r="G2053" s="392"/>
      <c r="H2053" s="392"/>
      <c r="I2053" s="392"/>
      <c r="J2053" s="392"/>
      <c r="K2053" s="391"/>
      <c r="L2053" s="393"/>
      <c r="M2053" s="393"/>
      <c r="N2053" s="394"/>
      <c r="O2053" s="350"/>
      <c r="P2053" s="390"/>
      <c r="Q2053" s="390"/>
      <c r="R2053" s="343"/>
      <c r="S2053" s="349"/>
      <c r="T2053" s="361"/>
    </row>
    <row r="2054" spans="1:20" s="63" customFormat="1" ht="12.5" customHeight="1">
      <c r="A2054" s="388"/>
      <c r="B2054" s="389"/>
      <c r="C2054" s="390"/>
      <c r="D2054" s="349"/>
      <c r="E2054" s="349"/>
      <c r="F2054" s="391"/>
      <c r="G2054" s="392"/>
      <c r="H2054" s="392"/>
      <c r="I2054" s="392"/>
      <c r="J2054" s="392"/>
      <c r="K2054" s="391"/>
      <c r="L2054" s="393"/>
      <c r="M2054" s="393"/>
      <c r="N2054" s="394"/>
      <c r="O2054" s="350"/>
      <c r="P2054" s="390"/>
      <c r="Q2054" s="390"/>
      <c r="R2054" s="343"/>
      <c r="S2054" s="349"/>
      <c r="T2054" s="361"/>
    </row>
    <row r="2055" spans="1:20" s="63" customFormat="1" ht="12.5" customHeight="1">
      <c r="A2055" s="388"/>
      <c r="B2055" s="389"/>
      <c r="C2055" s="390"/>
      <c r="D2055" s="349"/>
      <c r="E2055" s="349"/>
      <c r="F2055" s="391"/>
      <c r="G2055" s="392"/>
      <c r="H2055" s="392"/>
      <c r="I2055" s="392"/>
      <c r="J2055" s="392"/>
      <c r="K2055" s="391"/>
      <c r="L2055" s="393"/>
      <c r="M2055" s="393"/>
      <c r="N2055" s="394"/>
      <c r="O2055" s="350"/>
      <c r="P2055" s="390"/>
      <c r="Q2055" s="390"/>
      <c r="R2055" s="343"/>
      <c r="S2055" s="349"/>
      <c r="T2055" s="361"/>
    </row>
    <row r="2056" spans="1:20" s="63" customFormat="1" ht="12.5" customHeight="1">
      <c r="A2056" s="388"/>
      <c r="B2056" s="389"/>
      <c r="C2056" s="390"/>
      <c r="D2056" s="349"/>
      <c r="E2056" s="349"/>
      <c r="F2056" s="391"/>
      <c r="G2056" s="392"/>
      <c r="H2056" s="392"/>
      <c r="I2056" s="392"/>
      <c r="J2056" s="392"/>
      <c r="K2056" s="391"/>
      <c r="L2056" s="393"/>
      <c r="M2056" s="393"/>
      <c r="N2056" s="394"/>
      <c r="O2056" s="350"/>
      <c r="P2056" s="390"/>
      <c r="Q2056" s="390"/>
      <c r="R2056" s="343"/>
      <c r="S2056" s="349"/>
      <c r="T2056" s="361"/>
    </row>
    <row r="2057" spans="1:20" s="63" customFormat="1" ht="12.5" customHeight="1">
      <c r="A2057" s="388"/>
      <c r="B2057" s="389"/>
      <c r="C2057" s="390"/>
      <c r="D2057" s="349"/>
      <c r="E2057" s="349"/>
      <c r="F2057" s="391"/>
      <c r="G2057" s="392"/>
      <c r="H2057" s="392"/>
      <c r="I2057" s="392"/>
      <c r="J2057" s="392"/>
      <c r="K2057" s="391"/>
      <c r="L2057" s="393"/>
      <c r="M2057" s="393"/>
      <c r="N2057" s="394"/>
      <c r="O2057" s="350"/>
      <c r="P2057" s="390"/>
      <c r="Q2057" s="390"/>
      <c r="R2057" s="343"/>
      <c r="S2057" s="349"/>
      <c r="T2057" s="361"/>
    </row>
    <row r="2058" spans="1:20" s="63" customFormat="1" ht="12.5" customHeight="1">
      <c r="A2058" s="388"/>
      <c r="B2058" s="389"/>
      <c r="C2058" s="390"/>
      <c r="D2058" s="349"/>
      <c r="E2058" s="349"/>
      <c r="F2058" s="391"/>
      <c r="G2058" s="392"/>
      <c r="H2058" s="392"/>
      <c r="I2058" s="392"/>
      <c r="J2058" s="392"/>
      <c r="K2058" s="391"/>
      <c r="L2058" s="393"/>
      <c r="M2058" s="393"/>
      <c r="N2058" s="394"/>
      <c r="O2058" s="350"/>
      <c r="P2058" s="390"/>
      <c r="Q2058" s="390"/>
      <c r="R2058" s="343"/>
      <c r="S2058" s="349"/>
      <c r="T2058" s="361"/>
    </row>
    <row r="2059" spans="1:20" s="63" customFormat="1" ht="12.5" customHeight="1">
      <c r="A2059" s="388"/>
      <c r="B2059" s="389"/>
      <c r="C2059" s="390"/>
      <c r="D2059" s="349"/>
      <c r="E2059" s="349"/>
      <c r="F2059" s="391"/>
      <c r="G2059" s="392"/>
      <c r="H2059" s="392"/>
      <c r="I2059" s="392"/>
      <c r="J2059" s="392"/>
      <c r="K2059" s="391"/>
      <c r="L2059" s="393"/>
      <c r="M2059" s="393"/>
      <c r="N2059" s="394"/>
      <c r="O2059" s="350"/>
      <c r="P2059" s="390"/>
      <c r="Q2059" s="390"/>
      <c r="R2059" s="343"/>
      <c r="S2059" s="349"/>
      <c r="T2059" s="361"/>
    </row>
    <row r="2060" spans="1:20" s="63" customFormat="1" ht="12.5" customHeight="1">
      <c r="A2060" s="388"/>
      <c r="B2060" s="389"/>
      <c r="C2060" s="390"/>
      <c r="D2060" s="349"/>
      <c r="E2060" s="349"/>
      <c r="F2060" s="391"/>
      <c r="G2060" s="392"/>
      <c r="H2060" s="392"/>
      <c r="I2060" s="392"/>
      <c r="J2060" s="392"/>
      <c r="K2060" s="391"/>
      <c r="L2060" s="393"/>
      <c r="M2060" s="393"/>
      <c r="N2060" s="394"/>
      <c r="O2060" s="350"/>
      <c r="P2060" s="390"/>
      <c r="Q2060" s="390"/>
      <c r="R2060" s="343"/>
      <c r="S2060" s="349"/>
      <c r="T2060" s="361"/>
    </row>
    <row r="2061" spans="1:20" s="63" customFormat="1" ht="12.5" customHeight="1">
      <c r="A2061" s="388"/>
      <c r="B2061" s="389"/>
      <c r="C2061" s="390"/>
      <c r="D2061" s="349"/>
      <c r="E2061" s="349"/>
      <c r="F2061" s="391"/>
      <c r="G2061" s="392"/>
      <c r="H2061" s="392"/>
      <c r="I2061" s="392"/>
      <c r="J2061" s="392"/>
      <c r="K2061" s="391"/>
      <c r="L2061" s="393"/>
      <c r="M2061" s="393"/>
      <c r="N2061" s="394"/>
      <c r="O2061" s="350"/>
      <c r="P2061" s="390"/>
      <c r="Q2061" s="390"/>
      <c r="R2061" s="343"/>
      <c r="S2061" s="349"/>
      <c r="T2061" s="361"/>
    </row>
    <row r="2062" spans="1:20" s="63" customFormat="1" ht="12.5" customHeight="1">
      <c r="A2062" s="388"/>
      <c r="B2062" s="389"/>
      <c r="C2062" s="390"/>
      <c r="D2062" s="349"/>
      <c r="E2062" s="349"/>
      <c r="F2062" s="391"/>
      <c r="G2062" s="392"/>
      <c r="H2062" s="392"/>
      <c r="I2062" s="392"/>
      <c r="J2062" s="392"/>
      <c r="K2062" s="391"/>
      <c r="L2062" s="393"/>
      <c r="M2062" s="393"/>
      <c r="N2062" s="394"/>
      <c r="O2062" s="350"/>
      <c r="P2062" s="390"/>
      <c r="Q2062" s="390"/>
      <c r="R2062" s="343"/>
      <c r="S2062" s="349"/>
      <c r="T2062" s="361"/>
    </row>
    <row r="2063" spans="1:20" s="63" customFormat="1" ht="12.5" customHeight="1">
      <c r="A2063" s="388"/>
      <c r="B2063" s="389"/>
      <c r="C2063" s="390"/>
      <c r="D2063" s="349"/>
      <c r="E2063" s="349"/>
      <c r="F2063" s="391"/>
      <c r="G2063" s="392"/>
      <c r="H2063" s="392"/>
      <c r="I2063" s="392"/>
      <c r="J2063" s="392"/>
      <c r="K2063" s="391"/>
      <c r="L2063" s="393"/>
      <c r="M2063" s="393"/>
      <c r="N2063" s="394"/>
      <c r="O2063" s="350"/>
      <c r="P2063" s="390"/>
      <c r="Q2063" s="390"/>
      <c r="R2063" s="343"/>
      <c r="S2063" s="349"/>
      <c r="T2063" s="361"/>
    </row>
    <row r="2064" spans="1:20" s="63" customFormat="1" ht="12.5" customHeight="1">
      <c r="A2064" s="388"/>
      <c r="B2064" s="389"/>
      <c r="C2064" s="390"/>
      <c r="D2064" s="349"/>
      <c r="E2064" s="349"/>
      <c r="F2064" s="391"/>
      <c r="G2064" s="392"/>
      <c r="H2064" s="392"/>
      <c r="I2064" s="392"/>
      <c r="J2064" s="392"/>
      <c r="K2064" s="391"/>
      <c r="L2064" s="393"/>
      <c r="M2064" s="393"/>
      <c r="N2064" s="394"/>
      <c r="O2064" s="350"/>
      <c r="P2064" s="390"/>
      <c r="Q2064" s="390"/>
      <c r="R2064" s="343"/>
      <c r="S2064" s="349"/>
      <c r="T2064" s="361"/>
    </row>
    <row r="2065" spans="1:20" s="63" customFormat="1" ht="12.5" customHeight="1">
      <c r="A2065" s="388"/>
      <c r="B2065" s="389"/>
      <c r="C2065" s="390"/>
      <c r="D2065" s="349"/>
      <c r="E2065" s="349"/>
      <c r="F2065" s="391"/>
      <c r="G2065" s="392"/>
      <c r="H2065" s="392"/>
      <c r="I2065" s="392"/>
      <c r="J2065" s="392"/>
      <c r="K2065" s="391"/>
      <c r="L2065" s="393"/>
      <c r="M2065" s="393"/>
      <c r="N2065" s="394"/>
      <c r="O2065" s="350"/>
      <c r="P2065" s="390"/>
      <c r="Q2065" s="390"/>
      <c r="R2065" s="343"/>
      <c r="S2065" s="349"/>
      <c r="T2065" s="361"/>
    </row>
    <row r="2066" spans="1:20" s="63" customFormat="1" ht="12.5" customHeight="1">
      <c r="A2066" s="388"/>
      <c r="B2066" s="389"/>
      <c r="C2066" s="390"/>
      <c r="D2066" s="349"/>
      <c r="E2066" s="349"/>
      <c r="F2066" s="391"/>
      <c r="G2066" s="392"/>
      <c r="H2066" s="392"/>
      <c r="I2066" s="392"/>
      <c r="J2066" s="392"/>
      <c r="K2066" s="391"/>
      <c r="L2066" s="393"/>
      <c r="M2066" s="393"/>
      <c r="N2066" s="394"/>
      <c r="O2066" s="350"/>
      <c r="P2066" s="390"/>
      <c r="Q2066" s="390"/>
      <c r="R2066" s="343"/>
      <c r="S2066" s="349"/>
      <c r="T2066" s="361"/>
    </row>
    <row r="2067" spans="1:20" s="63" customFormat="1" ht="12.5" customHeight="1">
      <c r="A2067" s="388"/>
      <c r="B2067" s="389"/>
      <c r="C2067" s="390"/>
      <c r="D2067" s="349"/>
      <c r="E2067" s="349"/>
      <c r="F2067" s="391"/>
      <c r="G2067" s="392"/>
      <c r="H2067" s="392"/>
      <c r="I2067" s="392"/>
      <c r="J2067" s="392"/>
      <c r="K2067" s="391"/>
      <c r="L2067" s="393"/>
      <c r="M2067" s="393"/>
      <c r="N2067" s="394"/>
      <c r="O2067" s="350"/>
      <c r="P2067" s="390"/>
      <c r="Q2067" s="390"/>
      <c r="R2067" s="343"/>
      <c r="S2067" s="349"/>
      <c r="T2067" s="361"/>
    </row>
    <row r="2068" spans="1:20" s="63" customFormat="1" ht="12.5" customHeight="1">
      <c r="A2068" s="388"/>
      <c r="B2068" s="389"/>
      <c r="C2068" s="390"/>
      <c r="D2068" s="349"/>
      <c r="E2068" s="349"/>
      <c r="F2068" s="391"/>
      <c r="G2068" s="392"/>
      <c r="H2068" s="392"/>
      <c r="I2068" s="392"/>
      <c r="J2068" s="392"/>
      <c r="K2068" s="391"/>
      <c r="L2068" s="393"/>
      <c r="M2068" s="393"/>
      <c r="N2068" s="394"/>
      <c r="O2068" s="350"/>
      <c r="P2068" s="390"/>
      <c r="Q2068" s="390"/>
      <c r="R2068" s="343"/>
      <c r="S2068" s="349"/>
      <c r="T2068" s="361"/>
    </row>
    <row r="2069" spans="1:20" s="63" customFormat="1" ht="12.5" customHeight="1">
      <c r="A2069" s="388"/>
      <c r="B2069" s="389"/>
      <c r="C2069" s="390"/>
      <c r="D2069" s="349"/>
      <c r="E2069" s="349"/>
      <c r="F2069" s="391"/>
      <c r="G2069" s="392"/>
      <c r="H2069" s="392"/>
      <c r="I2069" s="392"/>
      <c r="J2069" s="392"/>
      <c r="K2069" s="391"/>
      <c r="L2069" s="393"/>
      <c r="M2069" s="393"/>
      <c r="N2069" s="394"/>
      <c r="O2069" s="350"/>
      <c r="P2069" s="390"/>
      <c r="Q2069" s="390"/>
      <c r="R2069" s="343"/>
      <c r="S2069" s="349"/>
      <c r="T2069" s="361"/>
    </row>
    <row r="2070" spans="1:20" s="63" customFormat="1" ht="12.5" customHeight="1">
      <c r="A2070" s="388"/>
      <c r="B2070" s="389"/>
      <c r="C2070" s="390"/>
      <c r="D2070" s="349"/>
      <c r="E2070" s="349"/>
      <c r="F2070" s="391"/>
      <c r="G2070" s="392"/>
      <c r="H2070" s="392"/>
      <c r="I2070" s="392"/>
      <c r="J2070" s="392"/>
      <c r="K2070" s="391"/>
      <c r="L2070" s="393"/>
      <c r="M2070" s="393"/>
      <c r="N2070" s="394"/>
      <c r="O2070" s="350"/>
      <c r="P2070" s="390"/>
      <c r="Q2070" s="390"/>
      <c r="R2070" s="343"/>
      <c r="S2070" s="349"/>
      <c r="T2070" s="361"/>
    </row>
    <row r="2071" spans="1:20" s="63" customFormat="1" ht="12.5" customHeight="1">
      <c r="A2071" s="388"/>
      <c r="B2071" s="389"/>
      <c r="C2071" s="390"/>
      <c r="D2071" s="349"/>
      <c r="E2071" s="349"/>
      <c r="F2071" s="391"/>
      <c r="G2071" s="392"/>
      <c r="H2071" s="392"/>
      <c r="I2071" s="392"/>
      <c r="J2071" s="392"/>
      <c r="K2071" s="391"/>
      <c r="L2071" s="393"/>
      <c r="M2071" s="393"/>
      <c r="N2071" s="394"/>
      <c r="O2071" s="350"/>
      <c r="P2071" s="390"/>
      <c r="Q2071" s="390"/>
      <c r="R2071" s="343"/>
      <c r="S2071" s="349"/>
      <c r="T2071" s="361"/>
    </row>
    <row r="2072" spans="1:20" s="63" customFormat="1" ht="12.5" customHeight="1">
      <c r="A2072" s="388"/>
      <c r="B2072" s="389"/>
      <c r="C2072" s="390"/>
      <c r="D2072" s="349"/>
      <c r="E2072" s="349"/>
      <c r="F2072" s="391"/>
      <c r="G2072" s="392"/>
      <c r="H2072" s="392"/>
      <c r="I2072" s="392"/>
      <c r="J2072" s="392"/>
      <c r="K2072" s="391"/>
      <c r="L2072" s="393"/>
      <c r="M2072" s="393"/>
      <c r="N2072" s="394"/>
      <c r="O2072" s="350"/>
      <c r="P2072" s="390"/>
      <c r="Q2072" s="390"/>
      <c r="R2072" s="343"/>
      <c r="S2072" s="349"/>
      <c r="T2072" s="361"/>
    </row>
    <row r="2073" spans="1:20" s="63" customFormat="1" ht="12.5" customHeight="1">
      <c r="A2073" s="388"/>
      <c r="B2073" s="389"/>
      <c r="C2073" s="390"/>
      <c r="D2073" s="349"/>
      <c r="E2073" s="349"/>
      <c r="F2073" s="391"/>
      <c r="G2073" s="392"/>
      <c r="H2073" s="392"/>
      <c r="I2073" s="392"/>
      <c r="J2073" s="392"/>
      <c r="K2073" s="391"/>
      <c r="L2073" s="393"/>
      <c r="M2073" s="393"/>
      <c r="N2073" s="394"/>
      <c r="O2073" s="350"/>
      <c r="P2073" s="390"/>
      <c r="Q2073" s="390"/>
      <c r="R2073" s="343"/>
      <c r="S2073" s="349"/>
      <c r="T2073" s="361"/>
    </row>
    <row r="2074" spans="1:20" s="63" customFormat="1" ht="12.5" customHeight="1">
      <c r="A2074" s="388"/>
      <c r="B2074" s="389"/>
      <c r="C2074" s="390"/>
      <c r="D2074" s="349"/>
      <c r="E2074" s="349"/>
      <c r="F2074" s="391"/>
      <c r="G2074" s="392"/>
      <c r="H2074" s="392"/>
      <c r="I2074" s="392"/>
      <c r="J2074" s="392"/>
      <c r="K2074" s="391"/>
      <c r="L2074" s="393"/>
      <c r="M2074" s="393"/>
      <c r="N2074" s="394"/>
      <c r="O2074" s="350"/>
      <c r="P2074" s="390"/>
      <c r="Q2074" s="390"/>
      <c r="R2074" s="343"/>
      <c r="S2074" s="349"/>
      <c r="T2074" s="361"/>
    </row>
    <row r="2075" spans="1:20" s="63" customFormat="1" ht="12.5" customHeight="1">
      <c r="A2075" s="388"/>
      <c r="B2075" s="389"/>
      <c r="C2075" s="390"/>
      <c r="D2075" s="349"/>
      <c r="E2075" s="349"/>
      <c r="F2075" s="391"/>
      <c r="G2075" s="392"/>
      <c r="H2075" s="392"/>
      <c r="I2075" s="392"/>
      <c r="J2075" s="392"/>
      <c r="K2075" s="391"/>
      <c r="L2075" s="393"/>
      <c r="M2075" s="393"/>
      <c r="N2075" s="394"/>
      <c r="O2075" s="350"/>
      <c r="P2075" s="390"/>
      <c r="Q2075" s="390"/>
      <c r="R2075" s="343"/>
      <c r="S2075" s="349"/>
      <c r="T2075" s="361"/>
    </row>
    <row r="2076" spans="1:20" s="63" customFormat="1" ht="12.5" customHeight="1">
      <c r="A2076" s="388"/>
      <c r="B2076" s="389"/>
      <c r="C2076" s="390"/>
      <c r="D2076" s="349"/>
      <c r="E2076" s="349"/>
      <c r="F2076" s="391"/>
      <c r="G2076" s="392"/>
      <c r="H2076" s="392"/>
      <c r="I2076" s="392"/>
      <c r="J2076" s="392"/>
      <c r="K2076" s="391"/>
      <c r="L2076" s="393"/>
      <c r="M2076" s="393"/>
      <c r="N2076" s="394"/>
      <c r="O2076" s="350"/>
      <c r="P2076" s="390"/>
      <c r="Q2076" s="390"/>
      <c r="R2076" s="343"/>
      <c r="S2076" s="349"/>
      <c r="T2076" s="361"/>
    </row>
    <row r="2077" spans="1:20" s="63" customFormat="1" ht="12.5" customHeight="1">
      <c r="A2077" s="388"/>
      <c r="B2077" s="389"/>
      <c r="C2077" s="390"/>
      <c r="D2077" s="349"/>
      <c r="E2077" s="349"/>
      <c r="F2077" s="391"/>
      <c r="G2077" s="392"/>
      <c r="H2077" s="392"/>
      <c r="I2077" s="392"/>
      <c r="J2077" s="392"/>
      <c r="K2077" s="391"/>
      <c r="L2077" s="393"/>
      <c r="M2077" s="393"/>
      <c r="N2077" s="394"/>
      <c r="O2077" s="350"/>
      <c r="P2077" s="390"/>
      <c r="Q2077" s="390"/>
      <c r="R2077" s="343"/>
      <c r="S2077" s="349"/>
      <c r="T2077" s="361"/>
    </row>
    <row r="2078" spans="1:20" s="63" customFormat="1" ht="12.5" customHeight="1">
      <c r="A2078" s="388"/>
      <c r="B2078" s="389"/>
      <c r="C2078" s="390"/>
      <c r="D2078" s="349"/>
      <c r="E2078" s="349"/>
      <c r="F2078" s="391"/>
      <c r="G2078" s="392"/>
      <c r="H2078" s="392"/>
      <c r="I2078" s="392"/>
      <c r="J2078" s="392"/>
      <c r="K2078" s="391"/>
      <c r="L2078" s="393"/>
      <c r="M2078" s="393"/>
      <c r="N2078" s="394"/>
      <c r="O2078" s="350"/>
      <c r="P2078" s="390"/>
      <c r="Q2078" s="390"/>
      <c r="R2078" s="343"/>
      <c r="S2078" s="349"/>
      <c r="T2078" s="361"/>
    </row>
    <row r="2079" spans="1:20" s="63" customFormat="1" ht="12.5" customHeight="1">
      <c r="A2079" s="388"/>
      <c r="B2079" s="389"/>
      <c r="C2079" s="390"/>
      <c r="D2079" s="349"/>
      <c r="E2079" s="349"/>
      <c r="F2079" s="391"/>
      <c r="G2079" s="392"/>
      <c r="H2079" s="392"/>
      <c r="I2079" s="392"/>
      <c r="J2079" s="392"/>
      <c r="K2079" s="391"/>
      <c r="L2079" s="393"/>
      <c r="M2079" s="393"/>
      <c r="N2079" s="394"/>
      <c r="O2079" s="350"/>
      <c r="P2079" s="390"/>
      <c r="Q2079" s="390"/>
      <c r="R2079" s="343"/>
      <c r="S2079" s="349"/>
      <c r="T2079" s="361"/>
    </row>
    <row r="2080" spans="1:20" s="63" customFormat="1" ht="12.5" customHeight="1">
      <c r="A2080" s="388"/>
      <c r="B2080" s="389"/>
      <c r="C2080" s="390"/>
      <c r="D2080" s="349"/>
      <c r="E2080" s="349"/>
      <c r="F2080" s="391"/>
      <c r="G2080" s="392"/>
      <c r="H2080" s="392"/>
      <c r="I2080" s="392"/>
      <c r="J2080" s="392"/>
      <c r="K2080" s="391"/>
      <c r="L2080" s="393"/>
      <c r="M2080" s="393"/>
      <c r="N2080" s="394"/>
      <c r="O2080" s="350"/>
      <c r="P2080" s="390"/>
      <c r="Q2080" s="390"/>
      <c r="R2080" s="343"/>
      <c r="S2080" s="349"/>
      <c r="T2080" s="361"/>
    </row>
    <row r="2081" spans="1:20" s="63" customFormat="1" ht="12.5" customHeight="1">
      <c r="A2081" s="388"/>
      <c r="B2081" s="389"/>
      <c r="C2081" s="390"/>
      <c r="D2081" s="349"/>
      <c r="E2081" s="349"/>
      <c r="F2081" s="391"/>
      <c r="G2081" s="392"/>
      <c r="H2081" s="392"/>
      <c r="I2081" s="392"/>
      <c r="J2081" s="392"/>
      <c r="K2081" s="391"/>
      <c r="L2081" s="393"/>
      <c r="M2081" s="393"/>
      <c r="N2081" s="394"/>
      <c r="O2081" s="350"/>
      <c r="P2081" s="390"/>
      <c r="Q2081" s="390"/>
      <c r="R2081" s="343"/>
      <c r="S2081" s="349"/>
      <c r="T2081" s="361"/>
    </row>
    <row r="2082" spans="1:20" s="63" customFormat="1" ht="12.5" customHeight="1">
      <c r="A2082" s="388"/>
      <c r="B2082" s="389"/>
      <c r="C2082" s="390"/>
      <c r="D2082" s="349"/>
      <c r="E2082" s="349"/>
      <c r="F2082" s="391"/>
      <c r="G2082" s="392"/>
      <c r="H2082" s="392"/>
      <c r="I2082" s="392"/>
      <c r="J2082" s="392"/>
      <c r="K2082" s="391"/>
      <c r="L2082" s="393"/>
      <c r="M2082" s="393"/>
      <c r="N2082" s="394"/>
      <c r="O2082" s="350"/>
      <c r="P2082" s="390"/>
      <c r="Q2082" s="390"/>
      <c r="R2082" s="343"/>
      <c r="S2082" s="349"/>
      <c r="T2082" s="361"/>
    </row>
    <row r="2083" spans="1:20" s="63" customFormat="1" ht="12.5" customHeight="1">
      <c r="A2083" s="388"/>
      <c r="B2083" s="389"/>
      <c r="C2083" s="390"/>
      <c r="D2083" s="349"/>
      <c r="E2083" s="349"/>
      <c r="F2083" s="391"/>
      <c r="G2083" s="392"/>
      <c r="H2083" s="392"/>
      <c r="I2083" s="392"/>
      <c r="J2083" s="392"/>
      <c r="K2083" s="391"/>
      <c r="L2083" s="393"/>
      <c r="M2083" s="393"/>
      <c r="N2083" s="394"/>
      <c r="O2083" s="350"/>
      <c r="P2083" s="390"/>
      <c r="Q2083" s="390"/>
      <c r="R2083" s="343"/>
      <c r="S2083" s="349"/>
      <c r="T2083" s="361"/>
    </row>
    <row r="2084" spans="1:20" s="63" customFormat="1" ht="12.5" customHeight="1">
      <c r="A2084" s="388"/>
      <c r="B2084" s="389"/>
      <c r="C2084" s="390"/>
      <c r="D2084" s="349"/>
      <c r="E2084" s="349"/>
      <c r="F2084" s="391"/>
      <c r="G2084" s="392"/>
      <c r="H2084" s="392"/>
      <c r="I2084" s="392"/>
      <c r="J2084" s="392"/>
      <c r="K2084" s="391"/>
      <c r="L2084" s="393"/>
      <c r="M2084" s="393"/>
      <c r="N2084" s="394"/>
      <c r="O2084" s="350"/>
      <c r="P2084" s="390"/>
      <c r="Q2084" s="390"/>
      <c r="R2084" s="343"/>
      <c r="S2084" s="349"/>
      <c r="T2084" s="361"/>
    </row>
    <row r="2085" spans="1:20" s="63" customFormat="1" ht="12.5" customHeight="1">
      <c r="A2085" s="388"/>
      <c r="B2085" s="389"/>
      <c r="C2085" s="390"/>
      <c r="D2085" s="349"/>
      <c r="E2085" s="349"/>
      <c r="F2085" s="391"/>
      <c r="G2085" s="392"/>
      <c r="H2085" s="392"/>
      <c r="I2085" s="392"/>
      <c r="J2085" s="392"/>
      <c r="K2085" s="391"/>
      <c r="L2085" s="393"/>
      <c r="M2085" s="393"/>
      <c r="N2085" s="394"/>
      <c r="O2085" s="350"/>
      <c r="P2085" s="390"/>
      <c r="Q2085" s="390"/>
      <c r="R2085" s="343"/>
      <c r="S2085" s="349"/>
      <c r="T2085" s="361"/>
    </row>
    <row r="2086" spans="1:20" s="63" customFormat="1" ht="12.5" customHeight="1">
      <c r="A2086" s="388"/>
      <c r="B2086" s="389"/>
      <c r="C2086" s="390"/>
      <c r="D2086" s="349"/>
      <c r="E2086" s="349"/>
      <c r="F2086" s="391"/>
      <c r="G2086" s="392"/>
      <c r="H2086" s="392"/>
      <c r="I2086" s="392"/>
      <c r="J2086" s="392"/>
      <c r="K2086" s="391"/>
      <c r="L2086" s="393"/>
      <c r="M2086" s="393"/>
      <c r="N2086" s="394"/>
      <c r="O2086" s="350"/>
      <c r="P2086" s="390"/>
      <c r="Q2086" s="390"/>
      <c r="R2086" s="343"/>
      <c r="S2086" s="349"/>
      <c r="T2086" s="361"/>
    </row>
    <row r="2087" spans="1:20" s="63" customFormat="1" ht="12.5" customHeight="1">
      <c r="A2087" s="388"/>
      <c r="B2087" s="389"/>
      <c r="C2087" s="390"/>
      <c r="D2087" s="349"/>
      <c r="E2087" s="349"/>
      <c r="F2087" s="391"/>
      <c r="G2087" s="392"/>
      <c r="H2087" s="392"/>
      <c r="I2087" s="392"/>
      <c r="J2087" s="392"/>
      <c r="K2087" s="391"/>
      <c r="L2087" s="393"/>
      <c r="M2087" s="393"/>
      <c r="N2087" s="394"/>
      <c r="O2087" s="350"/>
      <c r="P2087" s="390"/>
      <c r="Q2087" s="390"/>
      <c r="R2087" s="343"/>
      <c r="S2087" s="349"/>
      <c r="T2087" s="361"/>
    </row>
    <row r="2088" spans="1:20" s="63" customFormat="1" ht="12.5" customHeight="1">
      <c r="A2088" s="388"/>
      <c r="B2088" s="389"/>
      <c r="C2088" s="390"/>
      <c r="D2088" s="349"/>
      <c r="E2088" s="349"/>
      <c r="F2088" s="391"/>
      <c r="G2088" s="392"/>
      <c r="H2088" s="392"/>
      <c r="I2088" s="392"/>
      <c r="J2088" s="392"/>
      <c r="K2088" s="391"/>
      <c r="L2088" s="393"/>
      <c r="M2088" s="393"/>
      <c r="N2088" s="394"/>
      <c r="O2088" s="350"/>
      <c r="P2088" s="390"/>
      <c r="Q2088" s="390"/>
      <c r="R2088" s="343"/>
      <c r="S2088" s="349"/>
      <c r="T2088" s="361"/>
    </row>
    <row r="2089" spans="1:20" s="63" customFormat="1" ht="12.5" customHeight="1">
      <c r="A2089" s="388"/>
      <c r="B2089" s="389"/>
      <c r="C2089" s="390"/>
      <c r="D2089" s="349"/>
      <c r="E2089" s="349"/>
      <c r="F2089" s="391"/>
      <c r="G2089" s="392"/>
      <c r="H2089" s="392"/>
      <c r="I2089" s="392"/>
      <c r="J2089" s="392"/>
      <c r="K2089" s="391"/>
      <c r="L2089" s="393"/>
      <c r="M2089" s="393"/>
      <c r="N2089" s="394"/>
      <c r="O2089" s="350"/>
      <c r="P2089" s="390"/>
      <c r="Q2089" s="390"/>
      <c r="R2089" s="343"/>
      <c r="S2089" s="349"/>
      <c r="T2089" s="361"/>
    </row>
    <row r="2090" spans="1:20" s="63" customFormat="1" ht="12.5" customHeight="1">
      <c r="A2090" s="388"/>
      <c r="B2090" s="389"/>
      <c r="C2090" s="390"/>
      <c r="D2090" s="349"/>
      <c r="E2090" s="349"/>
      <c r="F2090" s="391"/>
      <c r="G2090" s="392"/>
      <c r="H2090" s="392"/>
      <c r="I2090" s="392"/>
      <c r="J2090" s="392"/>
      <c r="K2090" s="391"/>
      <c r="L2090" s="393"/>
      <c r="M2090" s="393"/>
      <c r="N2090" s="394"/>
      <c r="O2090" s="350"/>
      <c r="P2090" s="390"/>
      <c r="Q2090" s="390"/>
      <c r="R2090" s="343"/>
      <c r="S2090" s="349"/>
      <c r="T2090" s="361"/>
    </row>
    <row r="2091" spans="1:20" s="63" customFormat="1" ht="12.5" customHeight="1">
      <c r="A2091" s="388"/>
      <c r="B2091" s="389"/>
      <c r="C2091" s="390"/>
      <c r="D2091" s="349"/>
      <c r="E2091" s="349"/>
      <c r="F2091" s="391"/>
      <c r="G2091" s="392"/>
      <c r="H2091" s="392"/>
      <c r="I2091" s="392"/>
      <c r="J2091" s="392"/>
      <c r="K2091" s="391"/>
      <c r="L2091" s="393"/>
      <c r="M2091" s="393"/>
      <c r="N2091" s="394"/>
      <c r="O2091" s="350"/>
      <c r="P2091" s="390"/>
      <c r="Q2091" s="390"/>
      <c r="R2091" s="343"/>
      <c r="S2091" s="349"/>
      <c r="T2091" s="361"/>
    </row>
    <row r="2092" spans="1:20" s="63" customFormat="1" ht="12.5" customHeight="1">
      <c r="A2092" s="388"/>
      <c r="B2092" s="389"/>
      <c r="C2092" s="390"/>
      <c r="D2092" s="349"/>
      <c r="E2092" s="349"/>
      <c r="F2092" s="391"/>
      <c r="G2092" s="392"/>
      <c r="H2092" s="392"/>
      <c r="I2092" s="392"/>
      <c r="J2092" s="392"/>
      <c r="K2092" s="391"/>
      <c r="L2092" s="393"/>
      <c r="M2092" s="393"/>
      <c r="N2092" s="394"/>
      <c r="O2092" s="350"/>
      <c r="P2092" s="390"/>
      <c r="Q2092" s="390"/>
      <c r="R2092" s="343"/>
      <c r="S2092" s="349"/>
      <c r="T2092" s="361"/>
    </row>
    <row r="2093" spans="1:20" s="63" customFormat="1" ht="12.5" customHeight="1">
      <c r="A2093" s="388"/>
      <c r="B2093" s="389"/>
      <c r="C2093" s="390"/>
      <c r="D2093" s="349"/>
      <c r="E2093" s="349"/>
      <c r="F2093" s="391"/>
      <c r="G2093" s="392"/>
      <c r="H2093" s="392"/>
      <c r="I2093" s="392"/>
      <c r="J2093" s="392"/>
      <c r="K2093" s="391"/>
      <c r="L2093" s="393"/>
      <c r="M2093" s="393"/>
      <c r="N2093" s="394"/>
      <c r="O2093" s="350"/>
      <c r="P2093" s="390"/>
      <c r="Q2093" s="390"/>
      <c r="R2093" s="343"/>
      <c r="S2093" s="349"/>
      <c r="T2093" s="361"/>
    </row>
    <row r="2094" spans="1:20" s="63" customFormat="1" ht="12.5" customHeight="1">
      <c r="A2094" s="388"/>
      <c r="B2094" s="389"/>
      <c r="C2094" s="390"/>
      <c r="D2094" s="349"/>
      <c r="E2094" s="349"/>
      <c r="F2094" s="391"/>
      <c r="G2094" s="392"/>
      <c r="H2094" s="392"/>
      <c r="I2094" s="392"/>
      <c r="J2094" s="392"/>
      <c r="K2094" s="391"/>
      <c r="L2094" s="393"/>
      <c r="M2094" s="393"/>
      <c r="N2094" s="394"/>
      <c r="O2094" s="350"/>
      <c r="P2094" s="390"/>
      <c r="Q2094" s="390"/>
      <c r="R2094" s="343"/>
      <c r="S2094" s="349"/>
      <c r="T2094" s="361"/>
    </row>
    <row r="2095" spans="1:20" s="63" customFormat="1" ht="12.5" customHeight="1">
      <c r="A2095" s="388"/>
      <c r="B2095" s="389"/>
      <c r="C2095" s="390"/>
      <c r="D2095" s="349"/>
      <c r="E2095" s="349"/>
      <c r="F2095" s="391"/>
      <c r="G2095" s="392"/>
      <c r="H2095" s="392"/>
      <c r="I2095" s="392"/>
      <c r="J2095" s="392"/>
      <c r="K2095" s="391"/>
      <c r="L2095" s="393"/>
      <c r="M2095" s="393"/>
      <c r="N2095" s="394"/>
      <c r="O2095" s="350"/>
      <c r="P2095" s="390"/>
      <c r="Q2095" s="390"/>
      <c r="R2095" s="343"/>
      <c r="S2095" s="349"/>
      <c r="T2095" s="361"/>
    </row>
    <row r="2096" spans="1:20" s="63" customFormat="1" ht="12.5" customHeight="1">
      <c r="A2096" s="388"/>
      <c r="B2096" s="389"/>
      <c r="C2096" s="390"/>
      <c r="D2096" s="349"/>
      <c r="E2096" s="349"/>
      <c r="F2096" s="391"/>
      <c r="G2096" s="392"/>
      <c r="H2096" s="392"/>
      <c r="I2096" s="392"/>
      <c r="J2096" s="392"/>
      <c r="K2096" s="391"/>
      <c r="L2096" s="393"/>
      <c r="M2096" s="393"/>
      <c r="N2096" s="394"/>
      <c r="O2096" s="350"/>
      <c r="P2096" s="390"/>
      <c r="Q2096" s="390"/>
      <c r="R2096" s="343"/>
      <c r="S2096" s="349"/>
      <c r="T2096" s="361"/>
    </row>
    <row r="2097" spans="1:20" s="63" customFormat="1" ht="12.5" customHeight="1">
      <c r="A2097" s="388"/>
      <c r="B2097" s="389"/>
      <c r="C2097" s="390"/>
      <c r="D2097" s="349"/>
      <c r="E2097" s="349"/>
      <c r="F2097" s="391"/>
      <c r="G2097" s="392"/>
      <c r="H2097" s="392"/>
      <c r="I2097" s="392"/>
      <c r="J2097" s="392"/>
      <c r="K2097" s="391"/>
      <c r="L2097" s="393"/>
      <c r="M2097" s="393"/>
      <c r="N2097" s="394"/>
      <c r="O2097" s="350"/>
      <c r="P2097" s="390"/>
      <c r="Q2097" s="390"/>
      <c r="R2097" s="343"/>
      <c r="S2097" s="349"/>
      <c r="T2097" s="361"/>
    </row>
    <row r="2098" spans="1:20" s="63" customFormat="1" ht="12.5" customHeight="1">
      <c r="A2098" s="388"/>
      <c r="B2098" s="389"/>
      <c r="C2098" s="390"/>
      <c r="D2098" s="349"/>
      <c r="E2098" s="349"/>
      <c r="F2098" s="391"/>
      <c r="G2098" s="392"/>
      <c r="H2098" s="392"/>
      <c r="I2098" s="392"/>
      <c r="J2098" s="392"/>
      <c r="K2098" s="391"/>
      <c r="L2098" s="393"/>
      <c r="M2098" s="393"/>
      <c r="N2098" s="394"/>
      <c r="O2098" s="350"/>
      <c r="P2098" s="390"/>
      <c r="Q2098" s="390"/>
      <c r="R2098" s="343"/>
      <c r="S2098" s="349"/>
      <c r="T2098" s="361"/>
    </row>
    <row r="2099" spans="1:20" s="63" customFormat="1" ht="12.5" customHeight="1">
      <c r="A2099" s="388"/>
      <c r="B2099" s="389"/>
      <c r="C2099" s="390"/>
      <c r="D2099" s="349"/>
      <c r="E2099" s="349"/>
      <c r="F2099" s="391"/>
      <c r="G2099" s="392"/>
      <c r="H2099" s="392"/>
      <c r="I2099" s="392"/>
      <c r="J2099" s="392"/>
      <c r="K2099" s="391"/>
      <c r="L2099" s="393"/>
      <c r="M2099" s="393"/>
      <c r="N2099" s="394"/>
      <c r="O2099" s="350"/>
      <c r="P2099" s="390"/>
      <c r="Q2099" s="390"/>
      <c r="R2099" s="343"/>
      <c r="S2099" s="349"/>
      <c r="T2099" s="361"/>
    </row>
    <row r="2100" spans="1:20" s="63" customFormat="1" ht="12.5" customHeight="1">
      <c r="A2100" s="388"/>
      <c r="B2100" s="389"/>
      <c r="C2100" s="390"/>
      <c r="D2100" s="349"/>
      <c r="E2100" s="349"/>
      <c r="F2100" s="391"/>
      <c r="G2100" s="392"/>
      <c r="H2100" s="392"/>
      <c r="I2100" s="392"/>
      <c r="J2100" s="392"/>
      <c r="K2100" s="391"/>
      <c r="L2100" s="393"/>
      <c r="M2100" s="393"/>
      <c r="N2100" s="394"/>
      <c r="O2100" s="350"/>
      <c r="P2100" s="390"/>
      <c r="Q2100" s="390"/>
      <c r="R2100" s="343"/>
      <c r="S2100" s="349"/>
      <c r="T2100" s="361"/>
    </row>
    <row r="2101" spans="1:20" s="63" customFormat="1" ht="12.5" customHeight="1">
      <c r="A2101" s="388"/>
      <c r="B2101" s="389"/>
      <c r="C2101" s="390"/>
      <c r="D2101" s="349"/>
      <c r="E2101" s="349"/>
      <c r="F2101" s="391"/>
      <c r="G2101" s="392"/>
      <c r="H2101" s="392"/>
      <c r="I2101" s="392"/>
      <c r="J2101" s="392"/>
      <c r="K2101" s="391"/>
      <c r="L2101" s="393"/>
      <c r="M2101" s="393"/>
      <c r="N2101" s="394"/>
      <c r="O2101" s="350"/>
      <c r="P2101" s="390"/>
      <c r="Q2101" s="390"/>
      <c r="R2101" s="343"/>
      <c r="S2101" s="349"/>
      <c r="T2101" s="361"/>
    </row>
    <row r="2102" spans="1:20" s="63" customFormat="1" ht="12.5" customHeight="1">
      <c r="A2102" s="388"/>
      <c r="B2102" s="389"/>
      <c r="C2102" s="390"/>
      <c r="D2102" s="349"/>
      <c r="E2102" s="349"/>
      <c r="F2102" s="391"/>
      <c r="G2102" s="392"/>
      <c r="H2102" s="392"/>
      <c r="I2102" s="392"/>
      <c r="J2102" s="392"/>
      <c r="K2102" s="391"/>
      <c r="L2102" s="393"/>
      <c r="M2102" s="393"/>
      <c r="N2102" s="394"/>
      <c r="O2102" s="350"/>
      <c r="P2102" s="390"/>
      <c r="Q2102" s="390"/>
      <c r="R2102" s="343"/>
      <c r="S2102" s="349"/>
      <c r="T2102" s="361"/>
    </row>
    <row r="2103" spans="1:20" s="63" customFormat="1" ht="12.5" customHeight="1">
      <c r="A2103" s="388"/>
      <c r="B2103" s="389"/>
      <c r="C2103" s="390"/>
      <c r="D2103" s="349"/>
      <c r="E2103" s="349"/>
      <c r="F2103" s="391"/>
      <c r="G2103" s="392"/>
      <c r="H2103" s="392"/>
      <c r="I2103" s="392"/>
      <c r="J2103" s="392"/>
      <c r="K2103" s="391"/>
      <c r="L2103" s="393"/>
      <c r="M2103" s="393"/>
      <c r="N2103" s="394"/>
      <c r="O2103" s="350"/>
      <c r="P2103" s="390"/>
      <c r="Q2103" s="390"/>
      <c r="R2103" s="343"/>
      <c r="S2103" s="349"/>
      <c r="T2103" s="361"/>
    </row>
    <row r="2104" spans="1:20" s="63" customFormat="1" ht="12.5" customHeight="1">
      <c r="A2104" s="388"/>
      <c r="B2104" s="389"/>
      <c r="C2104" s="390"/>
      <c r="D2104" s="349"/>
      <c r="E2104" s="349"/>
      <c r="F2104" s="391"/>
      <c r="G2104" s="392"/>
      <c r="H2104" s="392"/>
      <c r="I2104" s="392"/>
      <c r="J2104" s="392"/>
      <c r="K2104" s="391"/>
      <c r="L2104" s="393"/>
      <c r="M2104" s="393"/>
      <c r="N2104" s="394"/>
      <c r="O2104" s="350"/>
      <c r="P2104" s="390"/>
      <c r="Q2104" s="390"/>
      <c r="R2104" s="343"/>
      <c r="S2104" s="349"/>
      <c r="T2104" s="361"/>
    </row>
    <row r="2105" spans="1:20" s="63" customFormat="1" ht="12.5" customHeight="1">
      <c r="A2105" s="388"/>
      <c r="B2105" s="389"/>
      <c r="C2105" s="390"/>
      <c r="D2105" s="349"/>
      <c r="E2105" s="349"/>
      <c r="F2105" s="391"/>
      <c r="G2105" s="392"/>
      <c r="H2105" s="392"/>
      <c r="I2105" s="392"/>
      <c r="J2105" s="392"/>
      <c r="K2105" s="391"/>
      <c r="L2105" s="393"/>
      <c r="M2105" s="393"/>
      <c r="N2105" s="394"/>
      <c r="O2105" s="350"/>
      <c r="P2105" s="390"/>
      <c r="Q2105" s="390"/>
      <c r="R2105" s="343"/>
      <c r="S2105" s="349"/>
      <c r="T2105" s="361"/>
    </row>
    <row r="2106" spans="1:20" s="63" customFormat="1" ht="12.5" customHeight="1">
      <c r="A2106" s="388"/>
      <c r="B2106" s="389"/>
      <c r="C2106" s="390"/>
      <c r="D2106" s="349"/>
      <c r="E2106" s="349"/>
      <c r="F2106" s="391"/>
      <c r="G2106" s="392"/>
      <c r="H2106" s="392"/>
      <c r="I2106" s="392"/>
      <c r="J2106" s="392"/>
      <c r="K2106" s="391"/>
      <c r="L2106" s="393"/>
      <c r="M2106" s="393"/>
      <c r="N2106" s="394"/>
      <c r="O2106" s="350"/>
      <c r="P2106" s="390"/>
      <c r="Q2106" s="390"/>
      <c r="R2106" s="343"/>
      <c r="S2106" s="349"/>
      <c r="T2106" s="361"/>
    </row>
    <row r="2107" spans="1:20" s="63" customFormat="1" ht="12.5" customHeight="1">
      <c r="A2107" s="388"/>
      <c r="B2107" s="389"/>
      <c r="C2107" s="390"/>
      <c r="D2107" s="349"/>
      <c r="E2107" s="349"/>
      <c r="F2107" s="391"/>
      <c r="G2107" s="392"/>
      <c r="H2107" s="392"/>
      <c r="I2107" s="392"/>
      <c r="J2107" s="392"/>
      <c r="K2107" s="391"/>
      <c r="L2107" s="393"/>
      <c r="M2107" s="393"/>
      <c r="N2107" s="394"/>
      <c r="O2107" s="350"/>
      <c r="P2107" s="390"/>
      <c r="Q2107" s="390"/>
      <c r="R2107" s="343"/>
      <c r="S2107" s="349"/>
      <c r="T2107" s="361"/>
    </row>
    <row r="2108" spans="1:20" s="63" customFormat="1" ht="12.5" customHeight="1">
      <c r="A2108" s="388"/>
      <c r="B2108" s="389"/>
      <c r="C2108" s="390"/>
      <c r="D2108" s="349"/>
      <c r="E2108" s="349"/>
      <c r="F2108" s="391"/>
      <c r="G2108" s="392"/>
      <c r="H2108" s="392"/>
      <c r="I2108" s="392"/>
      <c r="J2108" s="392"/>
      <c r="K2108" s="391"/>
      <c r="L2108" s="393"/>
      <c r="M2108" s="393"/>
      <c r="N2108" s="394"/>
      <c r="O2108" s="350"/>
      <c r="P2108" s="390"/>
      <c r="Q2108" s="390"/>
      <c r="R2108" s="343"/>
      <c r="S2108" s="349"/>
      <c r="T2108" s="361"/>
    </row>
    <row r="2109" spans="1:20" s="63" customFormat="1" ht="12.5" customHeight="1">
      <c r="A2109" s="388"/>
      <c r="B2109" s="389"/>
      <c r="C2109" s="390"/>
      <c r="D2109" s="349"/>
      <c r="E2109" s="349"/>
      <c r="F2109" s="391"/>
      <c r="G2109" s="392"/>
      <c r="H2109" s="392"/>
      <c r="I2109" s="392"/>
      <c r="J2109" s="392"/>
      <c r="K2109" s="391"/>
      <c r="L2109" s="393"/>
      <c r="M2109" s="393"/>
      <c r="N2109" s="394"/>
      <c r="O2109" s="350"/>
      <c r="P2109" s="390"/>
      <c r="Q2109" s="390"/>
      <c r="R2109" s="343"/>
      <c r="S2109" s="349"/>
      <c r="T2109" s="361"/>
    </row>
    <row r="2110" spans="1:20" s="63" customFormat="1" ht="12.5" customHeight="1">
      <c r="A2110" s="388"/>
      <c r="B2110" s="389"/>
      <c r="C2110" s="390"/>
      <c r="D2110" s="349"/>
      <c r="E2110" s="349"/>
      <c r="F2110" s="391"/>
      <c r="G2110" s="392"/>
      <c r="H2110" s="392"/>
      <c r="I2110" s="392"/>
      <c r="J2110" s="392"/>
      <c r="K2110" s="391"/>
      <c r="L2110" s="393"/>
      <c r="M2110" s="393"/>
      <c r="N2110" s="394"/>
      <c r="O2110" s="350"/>
      <c r="P2110" s="390"/>
      <c r="Q2110" s="390"/>
      <c r="R2110" s="343"/>
      <c r="S2110" s="349"/>
      <c r="T2110" s="361"/>
    </row>
    <row r="2111" spans="1:20" s="63" customFormat="1" ht="12.5" customHeight="1">
      <c r="A2111" s="388"/>
      <c r="B2111" s="389"/>
      <c r="C2111" s="390"/>
      <c r="D2111" s="349"/>
      <c r="E2111" s="349"/>
      <c r="F2111" s="391"/>
      <c r="G2111" s="392"/>
      <c r="H2111" s="392"/>
      <c r="I2111" s="392"/>
      <c r="J2111" s="392"/>
      <c r="K2111" s="391"/>
      <c r="L2111" s="393"/>
      <c r="M2111" s="393"/>
      <c r="N2111" s="394"/>
      <c r="O2111" s="350"/>
      <c r="P2111" s="390"/>
      <c r="Q2111" s="390"/>
      <c r="R2111" s="343"/>
      <c r="S2111" s="349"/>
      <c r="T2111" s="361"/>
    </row>
    <row r="2112" spans="1:20" s="63" customFormat="1" ht="12.5" customHeight="1">
      <c r="A2112" s="388"/>
      <c r="B2112" s="389"/>
      <c r="C2112" s="390"/>
      <c r="D2112" s="349"/>
      <c r="E2112" s="349"/>
      <c r="F2112" s="391"/>
      <c r="G2112" s="392"/>
      <c r="H2112" s="392"/>
      <c r="I2112" s="392"/>
      <c r="J2112" s="392"/>
      <c r="K2112" s="391"/>
      <c r="L2112" s="393"/>
      <c r="M2112" s="393"/>
      <c r="N2112" s="394"/>
      <c r="O2112" s="350"/>
      <c r="P2112" s="390"/>
      <c r="Q2112" s="390"/>
      <c r="R2112" s="343"/>
      <c r="S2112" s="349"/>
      <c r="T2112" s="361"/>
    </row>
    <row r="2113" spans="1:20" s="63" customFormat="1" ht="12.5" customHeight="1">
      <c r="A2113" s="388"/>
      <c r="B2113" s="389"/>
      <c r="C2113" s="390"/>
      <c r="D2113" s="349"/>
      <c r="E2113" s="349"/>
      <c r="F2113" s="391"/>
      <c r="G2113" s="392"/>
      <c r="H2113" s="392"/>
      <c r="I2113" s="392"/>
      <c r="J2113" s="392"/>
      <c r="K2113" s="391"/>
      <c r="L2113" s="393"/>
      <c r="M2113" s="393"/>
      <c r="N2113" s="394"/>
      <c r="O2113" s="350"/>
      <c r="P2113" s="390"/>
      <c r="Q2113" s="390"/>
      <c r="R2113" s="343"/>
      <c r="S2113" s="349"/>
      <c r="T2113" s="361"/>
    </row>
    <row r="2114" spans="1:20" s="63" customFormat="1" ht="12.5" customHeight="1">
      <c r="A2114" s="388"/>
      <c r="B2114" s="389"/>
      <c r="C2114" s="390"/>
      <c r="D2114" s="349"/>
      <c r="E2114" s="349"/>
      <c r="F2114" s="391"/>
      <c r="G2114" s="392"/>
      <c r="H2114" s="392"/>
      <c r="I2114" s="392"/>
      <c r="J2114" s="392"/>
      <c r="K2114" s="391"/>
      <c r="L2114" s="393"/>
      <c r="M2114" s="393"/>
      <c r="N2114" s="394"/>
      <c r="O2114" s="350"/>
      <c r="P2114" s="390"/>
      <c r="Q2114" s="390"/>
      <c r="R2114" s="343"/>
      <c r="S2114" s="349"/>
      <c r="T2114" s="361"/>
    </row>
    <row r="2115" spans="1:20" s="63" customFormat="1" ht="12.5" customHeight="1">
      <c r="A2115" s="388"/>
      <c r="B2115" s="389"/>
      <c r="C2115" s="390"/>
      <c r="D2115" s="349"/>
      <c r="E2115" s="349"/>
      <c r="F2115" s="391"/>
      <c r="G2115" s="392"/>
      <c r="H2115" s="392"/>
      <c r="I2115" s="392"/>
      <c r="J2115" s="392"/>
      <c r="K2115" s="391"/>
      <c r="L2115" s="393"/>
      <c r="M2115" s="393"/>
      <c r="N2115" s="394"/>
      <c r="O2115" s="350"/>
      <c r="P2115" s="390"/>
      <c r="Q2115" s="390"/>
      <c r="R2115" s="343"/>
      <c r="S2115" s="349"/>
      <c r="T2115" s="361"/>
    </row>
    <row r="2116" spans="1:20" s="63" customFormat="1" ht="12.5" customHeight="1">
      <c r="A2116" s="388"/>
      <c r="B2116" s="389"/>
      <c r="C2116" s="390"/>
      <c r="D2116" s="349"/>
      <c r="E2116" s="349"/>
      <c r="F2116" s="391"/>
      <c r="G2116" s="392"/>
      <c r="H2116" s="392"/>
      <c r="I2116" s="392"/>
      <c r="J2116" s="392"/>
      <c r="K2116" s="391"/>
      <c r="L2116" s="393"/>
      <c r="M2116" s="393"/>
      <c r="N2116" s="394"/>
      <c r="O2116" s="350"/>
      <c r="P2116" s="390"/>
      <c r="Q2116" s="390"/>
      <c r="R2116" s="343"/>
      <c r="S2116" s="349"/>
      <c r="T2116" s="361"/>
    </row>
    <row r="2117" spans="1:20" s="63" customFormat="1" ht="12.5" customHeight="1">
      <c r="A2117" s="388"/>
      <c r="B2117" s="389"/>
      <c r="C2117" s="390"/>
      <c r="D2117" s="349"/>
      <c r="E2117" s="349"/>
      <c r="F2117" s="391"/>
      <c r="G2117" s="392"/>
      <c r="H2117" s="392"/>
      <c r="I2117" s="392"/>
      <c r="J2117" s="392"/>
      <c r="K2117" s="391"/>
      <c r="L2117" s="393"/>
      <c r="M2117" s="393"/>
      <c r="N2117" s="394"/>
      <c r="O2117" s="350"/>
      <c r="P2117" s="390"/>
      <c r="Q2117" s="390"/>
      <c r="R2117" s="343"/>
      <c r="S2117" s="349"/>
      <c r="T2117" s="361"/>
    </row>
    <row r="2118" spans="1:20" s="63" customFormat="1" ht="12.5" customHeight="1">
      <c r="A2118" s="388"/>
      <c r="B2118" s="389"/>
      <c r="C2118" s="390"/>
      <c r="D2118" s="349"/>
      <c r="E2118" s="349"/>
      <c r="F2118" s="391"/>
      <c r="G2118" s="392"/>
      <c r="H2118" s="392"/>
      <c r="I2118" s="392"/>
      <c r="J2118" s="392"/>
      <c r="K2118" s="391"/>
      <c r="L2118" s="393"/>
      <c r="M2118" s="393"/>
      <c r="N2118" s="394"/>
      <c r="O2118" s="350"/>
      <c r="P2118" s="390"/>
      <c r="Q2118" s="390"/>
      <c r="R2118" s="343"/>
      <c r="S2118" s="349"/>
      <c r="T2118" s="361"/>
    </row>
    <row r="2119" spans="1:20" s="63" customFormat="1" ht="12.5" customHeight="1">
      <c r="A2119" s="388"/>
      <c r="B2119" s="389"/>
      <c r="C2119" s="390"/>
      <c r="D2119" s="349"/>
      <c r="E2119" s="349"/>
      <c r="F2119" s="391"/>
      <c r="G2119" s="392"/>
      <c r="H2119" s="392"/>
      <c r="I2119" s="392"/>
      <c r="J2119" s="392"/>
      <c r="K2119" s="391"/>
      <c r="L2119" s="393"/>
      <c r="M2119" s="393"/>
      <c r="N2119" s="394"/>
      <c r="O2119" s="350"/>
      <c r="P2119" s="390"/>
      <c r="Q2119" s="390"/>
      <c r="R2119" s="343"/>
      <c r="S2119" s="349"/>
      <c r="T2119" s="361"/>
    </row>
    <row r="2120" spans="1:20" s="63" customFormat="1" ht="12.5" customHeight="1">
      <c r="A2120" s="388"/>
      <c r="B2120" s="389"/>
      <c r="C2120" s="390"/>
      <c r="D2120" s="349"/>
      <c r="E2120" s="349"/>
      <c r="F2120" s="391"/>
      <c r="G2120" s="392"/>
      <c r="H2120" s="392"/>
      <c r="I2120" s="392"/>
      <c r="J2120" s="392"/>
      <c r="K2120" s="391"/>
      <c r="L2120" s="393"/>
      <c r="M2120" s="393"/>
      <c r="N2120" s="394"/>
      <c r="O2120" s="350"/>
      <c r="P2120" s="390"/>
      <c r="Q2120" s="390"/>
      <c r="R2120" s="343"/>
      <c r="S2120" s="349"/>
      <c r="T2120" s="361"/>
    </row>
    <row r="2121" spans="1:20" s="63" customFormat="1" ht="12.5" customHeight="1">
      <c r="A2121" s="388"/>
      <c r="B2121" s="389"/>
      <c r="C2121" s="390"/>
      <c r="D2121" s="349"/>
      <c r="E2121" s="349"/>
      <c r="F2121" s="391"/>
      <c r="G2121" s="392"/>
      <c r="H2121" s="392"/>
      <c r="I2121" s="392"/>
      <c r="J2121" s="392"/>
      <c r="K2121" s="391"/>
      <c r="L2121" s="393"/>
      <c r="M2121" s="393"/>
      <c r="N2121" s="394"/>
      <c r="O2121" s="350"/>
      <c r="P2121" s="390"/>
      <c r="Q2121" s="390"/>
      <c r="R2121" s="343"/>
      <c r="S2121" s="349"/>
      <c r="T2121" s="361"/>
    </row>
    <row r="2122" spans="1:20" s="63" customFormat="1" ht="12.5" customHeight="1">
      <c r="A2122" s="388"/>
      <c r="B2122" s="389"/>
      <c r="C2122" s="390"/>
      <c r="D2122" s="349"/>
      <c r="E2122" s="349"/>
      <c r="F2122" s="391"/>
      <c r="G2122" s="392"/>
      <c r="H2122" s="392"/>
      <c r="I2122" s="392"/>
      <c r="J2122" s="392"/>
      <c r="K2122" s="391"/>
      <c r="L2122" s="393"/>
      <c r="M2122" s="393"/>
      <c r="N2122" s="394"/>
      <c r="O2122" s="350"/>
      <c r="P2122" s="390"/>
      <c r="Q2122" s="390"/>
      <c r="R2122" s="343"/>
      <c r="S2122" s="349"/>
      <c r="T2122" s="361"/>
    </row>
    <row r="2123" spans="1:20" s="63" customFormat="1" ht="12.5" customHeight="1">
      <c r="A2123" s="388"/>
      <c r="B2123" s="389"/>
      <c r="C2123" s="390"/>
      <c r="D2123" s="349"/>
      <c r="E2123" s="349"/>
      <c r="F2123" s="391"/>
      <c r="G2123" s="392"/>
      <c r="H2123" s="392"/>
      <c r="I2123" s="392"/>
      <c r="J2123" s="392"/>
      <c r="K2123" s="391"/>
      <c r="L2123" s="393"/>
      <c r="M2123" s="393"/>
      <c r="N2123" s="394"/>
      <c r="O2123" s="350"/>
      <c r="P2123" s="390"/>
      <c r="Q2123" s="390"/>
      <c r="R2123" s="343"/>
      <c r="S2123" s="349"/>
      <c r="T2123" s="361"/>
    </row>
    <row r="2124" spans="1:20" s="63" customFormat="1" ht="12.5" customHeight="1">
      <c r="A2124" s="388"/>
      <c r="B2124" s="389"/>
      <c r="C2124" s="390"/>
      <c r="D2124" s="349"/>
      <c r="E2124" s="349"/>
      <c r="F2124" s="391"/>
      <c r="G2124" s="392"/>
      <c r="H2124" s="392"/>
      <c r="I2124" s="392"/>
      <c r="J2124" s="392"/>
      <c r="K2124" s="391"/>
      <c r="L2124" s="393"/>
      <c r="M2124" s="393"/>
      <c r="N2124" s="394"/>
      <c r="O2124" s="350"/>
      <c r="P2124" s="390"/>
      <c r="Q2124" s="390"/>
      <c r="R2124" s="343"/>
      <c r="S2124" s="349"/>
      <c r="T2124" s="361"/>
    </row>
    <row r="2125" spans="1:20" s="63" customFormat="1" ht="12.5" customHeight="1">
      <c r="A2125" s="388"/>
      <c r="B2125" s="389"/>
      <c r="C2125" s="390"/>
      <c r="D2125" s="349"/>
      <c r="E2125" s="349"/>
      <c r="F2125" s="391"/>
      <c r="G2125" s="392"/>
      <c r="H2125" s="392"/>
      <c r="I2125" s="392"/>
      <c r="J2125" s="392"/>
      <c r="K2125" s="391"/>
      <c r="L2125" s="393"/>
      <c r="M2125" s="393"/>
      <c r="N2125" s="394"/>
      <c r="O2125" s="350"/>
      <c r="P2125" s="390"/>
      <c r="Q2125" s="390"/>
      <c r="R2125" s="343"/>
      <c r="S2125" s="349"/>
      <c r="T2125" s="361"/>
    </row>
    <row r="2126" spans="1:20" s="63" customFormat="1" ht="12.5" customHeight="1">
      <c r="A2126" s="388"/>
      <c r="B2126" s="389"/>
      <c r="C2126" s="390"/>
      <c r="D2126" s="349"/>
      <c r="E2126" s="349"/>
      <c r="F2126" s="391"/>
      <c r="G2126" s="392"/>
      <c r="H2126" s="392"/>
      <c r="I2126" s="392"/>
      <c r="J2126" s="392"/>
      <c r="K2126" s="391"/>
      <c r="L2126" s="393"/>
      <c r="M2126" s="393"/>
      <c r="N2126" s="394"/>
      <c r="O2126" s="350"/>
      <c r="P2126" s="390"/>
      <c r="Q2126" s="390"/>
      <c r="R2126" s="343"/>
      <c r="S2126" s="349"/>
      <c r="T2126" s="361"/>
    </row>
    <row r="2127" spans="1:20" s="63" customFormat="1" ht="12.5" customHeight="1">
      <c r="A2127" s="388"/>
      <c r="B2127" s="389"/>
      <c r="C2127" s="390"/>
      <c r="D2127" s="349"/>
      <c r="E2127" s="349"/>
      <c r="F2127" s="391"/>
      <c r="G2127" s="392"/>
      <c r="H2127" s="392"/>
      <c r="I2127" s="392"/>
      <c r="J2127" s="392"/>
      <c r="K2127" s="391"/>
      <c r="L2127" s="393"/>
      <c r="M2127" s="393"/>
      <c r="N2127" s="394"/>
      <c r="O2127" s="350"/>
      <c r="P2127" s="390"/>
      <c r="Q2127" s="390"/>
      <c r="R2127" s="343"/>
      <c r="S2127" s="349"/>
      <c r="T2127" s="361"/>
    </row>
    <row r="2128" spans="1:20" s="63" customFormat="1" ht="12.5" customHeight="1">
      <c r="A2128" s="388"/>
      <c r="B2128" s="389"/>
      <c r="C2128" s="390"/>
      <c r="D2128" s="349"/>
      <c r="E2128" s="349"/>
      <c r="F2128" s="391"/>
      <c r="G2128" s="392"/>
      <c r="H2128" s="392"/>
      <c r="I2128" s="392"/>
      <c r="J2128" s="392"/>
      <c r="K2128" s="391"/>
      <c r="L2128" s="393"/>
      <c r="M2128" s="393"/>
      <c r="N2128" s="394"/>
      <c r="O2128" s="350"/>
      <c r="P2128" s="390"/>
      <c r="Q2128" s="390"/>
      <c r="R2128" s="343"/>
      <c r="S2128" s="349"/>
      <c r="T2128" s="361"/>
    </row>
    <row r="2129" spans="1:20" s="63" customFormat="1" ht="12.5" customHeight="1">
      <c r="A2129" s="388"/>
      <c r="B2129" s="389"/>
      <c r="C2129" s="390"/>
      <c r="D2129" s="349"/>
      <c r="E2129" s="349"/>
      <c r="F2129" s="391"/>
      <c r="G2129" s="392"/>
      <c r="H2129" s="392"/>
      <c r="I2129" s="392"/>
      <c r="J2129" s="392"/>
      <c r="K2129" s="391"/>
      <c r="L2129" s="393"/>
      <c r="M2129" s="393"/>
      <c r="N2129" s="394"/>
      <c r="O2129" s="350"/>
      <c r="P2129" s="390"/>
      <c r="Q2129" s="390"/>
      <c r="R2129" s="343"/>
      <c r="S2129" s="349"/>
      <c r="T2129" s="361"/>
    </row>
    <row r="2130" spans="1:20" s="63" customFormat="1" ht="12.5" customHeight="1">
      <c r="A2130" s="388"/>
      <c r="B2130" s="389"/>
      <c r="C2130" s="390"/>
      <c r="D2130" s="349"/>
      <c r="E2130" s="349"/>
      <c r="F2130" s="391"/>
      <c r="G2130" s="392"/>
      <c r="H2130" s="392"/>
      <c r="I2130" s="392"/>
      <c r="J2130" s="392"/>
      <c r="K2130" s="391"/>
      <c r="L2130" s="393"/>
      <c r="M2130" s="393"/>
      <c r="N2130" s="394"/>
      <c r="O2130" s="350"/>
      <c r="P2130" s="390"/>
      <c r="Q2130" s="390"/>
      <c r="R2130" s="343"/>
      <c r="S2130" s="349"/>
      <c r="T2130" s="361"/>
    </row>
    <row r="2131" spans="1:20" s="63" customFormat="1" ht="12.5" customHeight="1">
      <c r="A2131" s="388"/>
      <c r="B2131" s="389"/>
      <c r="C2131" s="390"/>
      <c r="D2131" s="349"/>
      <c r="E2131" s="349"/>
      <c r="F2131" s="391"/>
      <c r="G2131" s="392"/>
      <c r="H2131" s="392"/>
      <c r="I2131" s="392"/>
      <c r="J2131" s="392"/>
      <c r="K2131" s="391"/>
      <c r="L2131" s="393"/>
      <c r="M2131" s="393"/>
      <c r="N2131" s="394"/>
      <c r="O2131" s="350"/>
      <c r="P2131" s="390"/>
      <c r="Q2131" s="390"/>
      <c r="R2131" s="343"/>
      <c r="S2131" s="349"/>
      <c r="T2131" s="361"/>
    </row>
    <row r="2132" spans="1:20" s="63" customFormat="1" ht="12.5" customHeight="1">
      <c r="A2132" s="388"/>
      <c r="B2132" s="389"/>
      <c r="C2132" s="390"/>
      <c r="D2132" s="349"/>
      <c r="E2132" s="349"/>
      <c r="F2132" s="391"/>
      <c r="G2132" s="392"/>
      <c r="H2132" s="392"/>
      <c r="I2132" s="392"/>
      <c r="J2132" s="392"/>
      <c r="K2132" s="391"/>
      <c r="L2132" s="393"/>
      <c r="M2132" s="393"/>
      <c r="N2132" s="394"/>
      <c r="O2132" s="350"/>
      <c r="P2132" s="390"/>
      <c r="Q2132" s="390"/>
      <c r="R2132" s="343"/>
      <c r="S2132" s="349"/>
      <c r="T2132" s="361"/>
    </row>
    <row r="2133" spans="1:20" s="63" customFormat="1" ht="12.5" customHeight="1">
      <c r="A2133" s="388"/>
      <c r="B2133" s="389"/>
      <c r="C2133" s="390"/>
      <c r="D2133" s="349"/>
      <c r="E2133" s="349"/>
      <c r="F2133" s="391"/>
      <c r="G2133" s="392"/>
      <c r="H2133" s="392"/>
      <c r="I2133" s="392"/>
      <c r="J2133" s="392"/>
      <c r="K2133" s="391"/>
      <c r="L2133" s="393"/>
      <c r="M2133" s="393"/>
      <c r="N2133" s="394"/>
      <c r="O2133" s="350"/>
      <c r="P2133" s="390"/>
      <c r="Q2133" s="390"/>
      <c r="R2133" s="343"/>
      <c r="S2133" s="349"/>
      <c r="T2133" s="361"/>
    </row>
    <row r="2134" spans="1:20" s="63" customFormat="1" ht="12.5" customHeight="1">
      <c r="A2134" s="388"/>
      <c r="B2134" s="389"/>
      <c r="C2134" s="390"/>
      <c r="D2134" s="349"/>
      <c r="E2134" s="349"/>
      <c r="F2134" s="391"/>
      <c r="G2134" s="392"/>
      <c r="H2134" s="392"/>
      <c r="I2134" s="392"/>
      <c r="J2134" s="392"/>
      <c r="K2134" s="391"/>
      <c r="L2134" s="393"/>
      <c r="M2134" s="393"/>
      <c r="N2134" s="394"/>
      <c r="O2134" s="350"/>
      <c r="P2134" s="390"/>
      <c r="Q2134" s="390"/>
      <c r="R2134" s="343"/>
      <c r="S2134" s="349"/>
      <c r="T2134" s="361"/>
    </row>
    <row r="2135" spans="1:20" s="63" customFormat="1" ht="12.5" customHeight="1">
      <c r="A2135" s="388"/>
      <c r="B2135" s="389"/>
      <c r="C2135" s="390"/>
      <c r="D2135" s="349"/>
      <c r="E2135" s="349"/>
      <c r="F2135" s="391"/>
      <c r="G2135" s="392"/>
      <c r="H2135" s="392"/>
      <c r="I2135" s="392"/>
      <c r="J2135" s="392"/>
      <c r="K2135" s="391"/>
      <c r="L2135" s="393"/>
      <c r="M2135" s="393"/>
      <c r="N2135" s="394"/>
      <c r="O2135" s="350"/>
      <c r="P2135" s="390"/>
      <c r="Q2135" s="390"/>
      <c r="R2135" s="343"/>
      <c r="S2135" s="349"/>
      <c r="T2135" s="361"/>
    </row>
    <row r="2136" spans="1:20" s="63" customFormat="1" ht="12.5" customHeight="1">
      <c r="A2136" s="388"/>
      <c r="B2136" s="389"/>
      <c r="C2136" s="390"/>
      <c r="D2136" s="349"/>
      <c r="E2136" s="349"/>
      <c r="F2136" s="391"/>
      <c r="G2136" s="392"/>
      <c r="H2136" s="392"/>
      <c r="I2136" s="392"/>
      <c r="J2136" s="392"/>
      <c r="K2136" s="391"/>
      <c r="L2136" s="393"/>
      <c r="M2136" s="393"/>
      <c r="N2136" s="394"/>
      <c r="O2136" s="350"/>
      <c r="P2136" s="390"/>
      <c r="Q2136" s="390"/>
      <c r="R2136" s="343"/>
      <c r="S2136" s="349"/>
      <c r="T2136" s="361"/>
    </row>
    <row r="2137" spans="1:20" s="63" customFormat="1" ht="12.5" customHeight="1">
      <c r="A2137" s="388"/>
      <c r="B2137" s="389"/>
      <c r="C2137" s="390"/>
      <c r="D2137" s="349"/>
      <c r="E2137" s="349"/>
      <c r="F2137" s="391"/>
      <c r="G2137" s="392"/>
      <c r="H2137" s="392"/>
      <c r="I2137" s="392"/>
      <c r="J2137" s="392"/>
      <c r="K2137" s="391"/>
      <c r="L2137" s="393"/>
      <c r="M2137" s="393"/>
      <c r="N2137" s="394"/>
      <c r="O2137" s="350"/>
      <c r="P2137" s="390"/>
      <c r="Q2137" s="390"/>
      <c r="R2137" s="343"/>
      <c r="S2137" s="349"/>
      <c r="T2137" s="361"/>
    </row>
    <row r="2138" spans="1:20" s="63" customFormat="1" ht="12.5" customHeight="1">
      <c r="A2138" s="388"/>
      <c r="B2138" s="389"/>
      <c r="C2138" s="390"/>
      <c r="D2138" s="349"/>
      <c r="E2138" s="349"/>
      <c r="F2138" s="391"/>
      <c r="G2138" s="392"/>
      <c r="H2138" s="392"/>
      <c r="I2138" s="392"/>
      <c r="J2138" s="392"/>
      <c r="K2138" s="391"/>
      <c r="L2138" s="393"/>
      <c r="M2138" s="393"/>
      <c r="N2138" s="394"/>
      <c r="O2138" s="350"/>
      <c r="P2138" s="390"/>
      <c r="Q2138" s="390"/>
      <c r="R2138" s="343"/>
      <c r="S2138" s="349"/>
      <c r="T2138" s="361"/>
    </row>
    <row r="2139" spans="1:20" s="63" customFormat="1" ht="12.5" customHeight="1">
      <c r="A2139" s="388"/>
      <c r="B2139" s="389"/>
      <c r="C2139" s="390"/>
      <c r="D2139" s="349"/>
      <c r="E2139" s="349"/>
      <c r="F2139" s="391"/>
      <c r="G2139" s="392"/>
      <c r="H2139" s="392"/>
      <c r="I2139" s="392"/>
      <c r="J2139" s="392"/>
      <c r="K2139" s="391"/>
      <c r="L2139" s="393"/>
      <c r="M2139" s="393"/>
      <c r="N2139" s="394"/>
      <c r="O2139" s="350"/>
      <c r="P2139" s="390"/>
      <c r="Q2139" s="390"/>
      <c r="R2139" s="343"/>
      <c r="S2139" s="349"/>
      <c r="T2139" s="361"/>
    </row>
    <row r="2140" spans="1:20" s="63" customFormat="1" ht="12.5" customHeight="1">
      <c r="A2140" s="388"/>
      <c r="B2140" s="389"/>
      <c r="C2140" s="390"/>
      <c r="D2140" s="349"/>
      <c r="E2140" s="349"/>
      <c r="F2140" s="391"/>
      <c r="G2140" s="392"/>
      <c r="H2140" s="392"/>
      <c r="I2140" s="392"/>
      <c r="J2140" s="392"/>
      <c r="K2140" s="391"/>
      <c r="L2140" s="393"/>
      <c r="M2140" s="393"/>
      <c r="N2140" s="394"/>
      <c r="O2140" s="350"/>
      <c r="P2140" s="390"/>
      <c r="Q2140" s="390"/>
      <c r="R2140" s="343"/>
      <c r="S2140" s="349"/>
      <c r="T2140" s="361"/>
    </row>
    <row r="2141" spans="1:20" s="63" customFormat="1" ht="12.5" customHeight="1">
      <c r="A2141" s="388"/>
      <c r="B2141" s="389"/>
      <c r="C2141" s="390"/>
      <c r="D2141" s="349"/>
      <c r="E2141" s="349"/>
      <c r="F2141" s="391"/>
      <c r="G2141" s="392"/>
      <c r="H2141" s="392"/>
      <c r="I2141" s="392"/>
      <c r="J2141" s="392"/>
      <c r="K2141" s="391"/>
      <c r="L2141" s="393"/>
      <c r="M2141" s="393"/>
      <c r="N2141" s="394"/>
      <c r="O2141" s="350"/>
      <c r="P2141" s="390"/>
      <c r="Q2141" s="390"/>
      <c r="R2141" s="343"/>
      <c r="S2141" s="349"/>
      <c r="T2141" s="361"/>
    </row>
    <row r="2142" spans="1:20" s="63" customFormat="1" ht="12.5" customHeight="1">
      <c r="A2142" s="388"/>
      <c r="B2142" s="389"/>
      <c r="C2142" s="390"/>
      <c r="D2142" s="349"/>
      <c r="E2142" s="349"/>
      <c r="F2142" s="391"/>
      <c r="G2142" s="392"/>
      <c r="H2142" s="392"/>
      <c r="I2142" s="392"/>
      <c r="J2142" s="392"/>
      <c r="K2142" s="391"/>
      <c r="L2142" s="393"/>
      <c r="M2142" s="393"/>
      <c r="N2142" s="394"/>
      <c r="O2142" s="350"/>
      <c r="P2142" s="390"/>
      <c r="Q2142" s="390"/>
      <c r="R2142" s="343"/>
      <c r="S2142" s="349"/>
      <c r="T2142" s="361"/>
    </row>
    <row r="2143" spans="1:20" s="63" customFormat="1" ht="12.5" customHeight="1">
      <c r="A2143" s="388"/>
      <c r="B2143" s="389"/>
      <c r="C2143" s="390"/>
      <c r="D2143" s="349"/>
      <c r="E2143" s="349"/>
      <c r="F2143" s="391"/>
      <c r="G2143" s="392"/>
      <c r="H2143" s="392"/>
      <c r="I2143" s="392"/>
      <c r="J2143" s="392"/>
      <c r="K2143" s="391"/>
      <c r="L2143" s="393"/>
      <c r="M2143" s="393"/>
      <c r="N2143" s="394"/>
      <c r="O2143" s="350"/>
      <c r="P2143" s="390"/>
      <c r="Q2143" s="390"/>
      <c r="R2143" s="343"/>
      <c r="S2143" s="349"/>
      <c r="T2143" s="361"/>
    </row>
    <row r="2144" spans="1:20" s="63" customFormat="1" ht="12.5" customHeight="1">
      <c r="A2144" s="388"/>
      <c r="B2144" s="389"/>
      <c r="C2144" s="390"/>
      <c r="D2144" s="349"/>
      <c r="E2144" s="349"/>
      <c r="F2144" s="391"/>
      <c r="G2144" s="392"/>
      <c r="H2144" s="392"/>
      <c r="I2144" s="392"/>
      <c r="J2144" s="392"/>
      <c r="K2144" s="391"/>
      <c r="L2144" s="393"/>
      <c r="M2144" s="393"/>
      <c r="N2144" s="394"/>
      <c r="O2144" s="350"/>
      <c r="P2144" s="390"/>
      <c r="Q2144" s="390"/>
      <c r="R2144" s="343"/>
      <c r="S2144" s="349"/>
      <c r="T2144" s="361"/>
    </row>
    <row r="2145" spans="1:20" s="63" customFormat="1" ht="12.5" customHeight="1">
      <c r="A2145" s="388"/>
      <c r="B2145" s="389"/>
      <c r="C2145" s="390"/>
      <c r="D2145" s="349"/>
      <c r="E2145" s="349"/>
      <c r="F2145" s="391"/>
      <c r="G2145" s="392"/>
      <c r="H2145" s="392"/>
      <c r="I2145" s="392"/>
      <c r="J2145" s="392"/>
      <c r="K2145" s="391"/>
      <c r="L2145" s="393"/>
      <c r="M2145" s="393"/>
      <c r="N2145" s="394"/>
      <c r="O2145" s="350"/>
      <c r="P2145" s="390"/>
      <c r="Q2145" s="390"/>
      <c r="R2145" s="343"/>
      <c r="S2145" s="349"/>
      <c r="T2145" s="361"/>
    </row>
    <row r="2146" spans="1:20" s="63" customFormat="1" ht="12.5" customHeight="1">
      <c r="A2146" s="388"/>
      <c r="B2146" s="389"/>
      <c r="C2146" s="390"/>
      <c r="D2146" s="349"/>
      <c r="E2146" s="349"/>
      <c r="F2146" s="391"/>
      <c r="G2146" s="392"/>
      <c r="H2146" s="392"/>
      <c r="I2146" s="392"/>
      <c r="J2146" s="392"/>
      <c r="K2146" s="391"/>
      <c r="L2146" s="393"/>
      <c r="M2146" s="393"/>
      <c r="N2146" s="394"/>
      <c r="O2146" s="350"/>
      <c r="P2146" s="390"/>
      <c r="Q2146" s="390"/>
      <c r="R2146" s="343"/>
      <c r="S2146" s="349"/>
      <c r="T2146" s="361"/>
    </row>
    <row r="2147" spans="1:20" s="63" customFormat="1" ht="12.5" customHeight="1">
      <c r="A2147" s="388"/>
      <c r="B2147" s="389"/>
      <c r="C2147" s="390"/>
      <c r="D2147" s="349"/>
      <c r="E2147" s="349"/>
      <c r="F2147" s="391"/>
      <c r="G2147" s="392"/>
      <c r="H2147" s="392"/>
      <c r="I2147" s="392"/>
      <c r="J2147" s="392"/>
      <c r="K2147" s="391"/>
      <c r="L2147" s="393"/>
      <c r="M2147" s="393"/>
      <c r="N2147" s="394"/>
      <c r="O2147" s="350"/>
      <c r="P2147" s="390"/>
      <c r="Q2147" s="390"/>
      <c r="R2147" s="343"/>
      <c r="S2147" s="349"/>
      <c r="T2147" s="361"/>
    </row>
    <row r="2148" spans="1:20" s="63" customFormat="1" ht="12.5" customHeight="1">
      <c r="A2148" s="388"/>
      <c r="B2148" s="389"/>
      <c r="C2148" s="390"/>
      <c r="D2148" s="349"/>
      <c r="E2148" s="349"/>
      <c r="F2148" s="391"/>
      <c r="G2148" s="392"/>
      <c r="H2148" s="392"/>
      <c r="I2148" s="392"/>
      <c r="J2148" s="392"/>
      <c r="K2148" s="391"/>
      <c r="L2148" s="393"/>
      <c r="M2148" s="393"/>
      <c r="N2148" s="394"/>
      <c r="O2148" s="350"/>
      <c r="P2148" s="390"/>
      <c r="Q2148" s="390"/>
      <c r="R2148" s="343"/>
      <c r="S2148" s="349"/>
      <c r="T2148" s="361"/>
    </row>
    <row r="2149" spans="1:20" s="63" customFormat="1" ht="12.5" customHeight="1">
      <c r="A2149" s="388"/>
      <c r="B2149" s="389"/>
      <c r="C2149" s="390"/>
      <c r="D2149" s="349"/>
      <c r="E2149" s="349"/>
      <c r="F2149" s="391"/>
      <c r="G2149" s="392"/>
      <c r="H2149" s="392"/>
      <c r="I2149" s="392"/>
      <c r="J2149" s="392"/>
      <c r="K2149" s="391"/>
      <c r="L2149" s="393"/>
      <c r="M2149" s="393"/>
      <c r="N2149" s="394"/>
      <c r="O2149" s="350"/>
      <c r="P2149" s="390"/>
      <c r="Q2149" s="390"/>
      <c r="R2149" s="343"/>
      <c r="S2149" s="349"/>
      <c r="T2149" s="361"/>
    </row>
    <row r="2150" spans="1:20" s="63" customFormat="1" ht="12.5" customHeight="1">
      <c r="A2150" s="388"/>
      <c r="B2150" s="389"/>
      <c r="C2150" s="390"/>
      <c r="D2150" s="349"/>
      <c r="E2150" s="349"/>
      <c r="F2150" s="391"/>
      <c r="G2150" s="392"/>
      <c r="H2150" s="392"/>
      <c r="I2150" s="392"/>
      <c r="J2150" s="392"/>
      <c r="K2150" s="391"/>
      <c r="L2150" s="393"/>
      <c r="M2150" s="393"/>
      <c r="N2150" s="394"/>
      <c r="O2150" s="350"/>
      <c r="P2150" s="390"/>
      <c r="Q2150" s="390"/>
      <c r="R2150" s="343"/>
      <c r="S2150" s="349"/>
      <c r="T2150" s="361"/>
    </row>
    <row r="2151" spans="1:20" s="63" customFormat="1" ht="12.5" customHeight="1">
      <c r="A2151" s="388"/>
      <c r="B2151" s="389"/>
      <c r="C2151" s="390"/>
      <c r="D2151" s="349"/>
      <c r="E2151" s="349"/>
      <c r="F2151" s="391"/>
      <c r="G2151" s="392"/>
      <c r="H2151" s="392"/>
      <c r="I2151" s="392"/>
      <c r="J2151" s="392"/>
      <c r="K2151" s="391"/>
      <c r="L2151" s="393"/>
      <c r="M2151" s="393"/>
      <c r="N2151" s="394"/>
      <c r="O2151" s="350"/>
      <c r="P2151" s="390"/>
      <c r="Q2151" s="390"/>
      <c r="R2151" s="343"/>
      <c r="S2151" s="349"/>
      <c r="T2151" s="361"/>
    </row>
    <row r="2152" spans="1:20" s="63" customFormat="1" ht="12.5" customHeight="1">
      <c r="A2152" s="388"/>
      <c r="B2152" s="389"/>
      <c r="C2152" s="390"/>
      <c r="D2152" s="349"/>
      <c r="E2152" s="349"/>
      <c r="F2152" s="391"/>
      <c r="G2152" s="392"/>
      <c r="H2152" s="392"/>
      <c r="I2152" s="392"/>
      <c r="J2152" s="392"/>
      <c r="K2152" s="391"/>
      <c r="L2152" s="393"/>
      <c r="M2152" s="393"/>
      <c r="N2152" s="394"/>
      <c r="O2152" s="350"/>
      <c r="P2152" s="390"/>
      <c r="Q2152" s="390"/>
      <c r="R2152" s="343"/>
      <c r="S2152" s="349"/>
      <c r="T2152" s="361"/>
    </row>
    <row r="2153" spans="1:20" s="63" customFormat="1" ht="12.5" customHeight="1">
      <c r="A2153" s="388"/>
      <c r="B2153" s="389"/>
      <c r="C2153" s="390"/>
      <c r="D2153" s="349"/>
      <c r="E2153" s="349"/>
      <c r="F2153" s="391"/>
      <c r="G2153" s="392"/>
      <c r="H2153" s="392"/>
      <c r="I2153" s="392"/>
      <c r="J2153" s="392"/>
      <c r="K2153" s="391"/>
      <c r="L2153" s="393"/>
      <c r="M2153" s="393"/>
      <c r="N2153" s="394"/>
      <c r="O2153" s="350"/>
      <c r="P2153" s="390"/>
      <c r="Q2153" s="390"/>
      <c r="R2153" s="343"/>
      <c r="S2153" s="349"/>
      <c r="T2153" s="361"/>
    </row>
    <row r="2154" spans="1:20" s="63" customFormat="1" ht="12.5" customHeight="1">
      <c r="A2154" s="388"/>
      <c r="B2154" s="389"/>
      <c r="C2154" s="390"/>
      <c r="D2154" s="349"/>
      <c r="E2154" s="349"/>
      <c r="F2154" s="391"/>
      <c r="G2154" s="392"/>
      <c r="H2154" s="392"/>
      <c r="I2154" s="392"/>
      <c r="J2154" s="392"/>
      <c r="K2154" s="391"/>
      <c r="L2154" s="393"/>
      <c r="M2154" s="393"/>
      <c r="N2154" s="394"/>
      <c r="O2154" s="350"/>
      <c r="P2154" s="390"/>
      <c r="Q2154" s="390"/>
      <c r="R2154" s="343"/>
      <c r="S2154" s="349"/>
      <c r="T2154" s="361"/>
    </row>
    <row r="2155" spans="1:20" s="63" customFormat="1" ht="12.5" customHeight="1">
      <c r="A2155" s="388"/>
      <c r="B2155" s="389"/>
      <c r="C2155" s="390"/>
      <c r="D2155" s="349"/>
      <c r="E2155" s="349"/>
      <c r="F2155" s="391"/>
      <c r="G2155" s="392"/>
      <c r="H2155" s="392"/>
      <c r="I2155" s="392"/>
      <c r="J2155" s="392"/>
      <c r="K2155" s="391"/>
      <c r="L2155" s="393"/>
      <c r="M2155" s="393"/>
      <c r="N2155" s="394"/>
      <c r="O2155" s="350"/>
      <c r="P2155" s="390"/>
      <c r="Q2155" s="390"/>
      <c r="R2155" s="343"/>
      <c r="S2155" s="349"/>
      <c r="T2155" s="361"/>
    </row>
    <row r="2156" spans="1:20" s="63" customFormat="1" ht="12.5" customHeight="1">
      <c r="A2156" s="388"/>
      <c r="B2156" s="389"/>
      <c r="C2156" s="390"/>
      <c r="D2156" s="349"/>
      <c r="E2156" s="349"/>
      <c r="F2156" s="391"/>
      <c r="G2156" s="392"/>
      <c r="H2156" s="392"/>
      <c r="I2156" s="392"/>
      <c r="J2156" s="392"/>
      <c r="K2156" s="391"/>
      <c r="L2156" s="393"/>
      <c r="M2156" s="393"/>
      <c r="N2156" s="394"/>
      <c r="O2156" s="350"/>
      <c r="P2156" s="390"/>
      <c r="Q2156" s="390"/>
      <c r="R2156" s="343"/>
      <c r="S2156" s="349"/>
      <c r="T2156" s="361"/>
    </row>
    <row r="2157" spans="1:20" s="63" customFormat="1" ht="12.5" customHeight="1">
      <c r="A2157" s="388"/>
      <c r="B2157" s="389"/>
      <c r="C2157" s="390"/>
      <c r="D2157" s="349"/>
      <c r="E2157" s="349"/>
      <c r="F2157" s="391"/>
      <c r="G2157" s="392"/>
      <c r="H2157" s="392"/>
      <c r="I2157" s="392"/>
      <c r="J2157" s="392"/>
      <c r="K2157" s="391"/>
      <c r="L2157" s="393"/>
      <c r="M2157" s="393"/>
      <c r="N2157" s="394"/>
      <c r="O2157" s="350"/>
      <c r="P2157" s="390"/>
      <c r="Q2157" s="390"/>
      <c r="R2157" s="343"/>
      <c r="S2157" s="349"/>
      <c r="T2157" s="361"/>
    </row>
    <row r="2158" spans="1:20" s="63" customFormat="1" ht="12.5" customHeight="1">
      <c r="A2158" s="388"/>
      <c r="B2158" s="389"/>
      <c r="C2158" s="390"/>
      <c r="D2158" s="349"/>
      <c r="E2158" s="349"/>
      <c r="F2158" s="391"/>
      <c r="G2158" s="392"/>
      <c r="H2158" s="392"/>
      <c r="I2158" s="392"/>
      <c r="J2158" s="392"/>
      <c r="K2158" s="391"/>
      <c r="L2158" s="393"/>
      <c r="M2158" s="393"/>
      <c r="N2158" s="394"/>
      <c r="O2158" s="350"/>
      <c r="P2158" s="390"/>
      <c r="Q2158" s="390"/>
      <c r="R2158" s="343"/>
      <c r="S2158" s="349"/>
      <c r="T2158" s="361"/>
    </row>
    <row r="2159" spans="1:20" s="63" customFormat="1" ht="12.5" customHeight="1">
      <c r="A2159" s="388"/>
      <c r="B2159" s="389"/>
      <c r="C2159" s="390"/>
      <c r="D2159" s="349"/>
      <c r="E2159" s="349"/>
      <c r="F2159" s="391"/>
      <c r="G2159" s="392"/>
      <c r="H2159" s="392"/>
      <c r="I2159" s="392"/>
      <c r="J2159" s="392"/>
      <c r="K2159" s="391"/>
      <c r="L2159" s="393"/>
      <c r="M2159" s="393"/>
      <c r="N2159" s="394"/>
      <c r="O2159" s="350"/>
      <c r="P2159" s="390"/>
      <c r="Q2159" s="390"/>
      <c r="R2159" s="343"/>
      <c r="S2159" s="349"/>
      <c r="T2159" s="361"/>
    </row>
    <row r="2160" spans="1:20" s="63" customFormat="1" ht="12.5" customHeight="1">
      <c r="A2160" s="388"/>
      <c r="B2160" s="389"/>
      <c r="C2160" s="390"/>
      <c r="D2160" s="349"/>
      <c r="E2160" s="349"/>
      <c r="F2160" s="391"/>
      <c r="G2160" s="392"/>
      <c r="H2160" s="392"/>
      <c r="I2160" s="392"/>
      <c r="J2160" s="392"/>
      <c r="K2160" s="391"/>
      <c r="L2160" s="393"/>
      <c r="M2160" s="393"/>
      <c r="N2160" s="394"/>
      <c r="O2160" s="350"/>
      <c r="P2160" s="390"/>
      <c r="Q2160" s="390"/>
      <c r="R2160" s="343"/>
      <c r="S2160" s="349"/>
      <c r="T2160" s="361"/>
    </row>
    <row r="2161" spans="1:20" s="63" customFormat="1" ht="12.5" customHeight="1">
      <c r="A2161" s="388"/>
      <c r="B2161" s="389"/>
      <c r="C2161" s="390"/>
      <c r="D2161" s="349"/>
      <c r="E2161" s="349"/>
      <c r="F2161" s="391"/>
      <c r="G2161" s="392"/>
      <c r="H2161" s="392"/>
      <c r="I2161" s="392"/>
      <c r="J2161" s="392"/>
      <c r="K2161" s="391"/>
      <c r="L2161" s="393"/>
      <c r="M2161" s="393"/>
      <c r="N2161" s="394"/>
      <c r="O2161" s="350"/>
      <c r="P2161" s="390"/>
      <c r="Q2161" s="390"/>
      <c r="R2161" s="343"/>
      <c r="S2161" s="349"/>
      <c r="T2161" s="361"/>
    </row>
    <row r="2162" spans="1:20" s="63" customFormat="1" ht="12.5" customHeight="1">
      <c r="A2162" s="388"/>
      <c r="B2162" s="389"/>
      <c r="C2162" s="390"/>
      <c r="D2162" s="349"/>
      <c r="E2162" s="349"/>
      <c r="F2162" s="391"/>
      <c r="G2162" s="392"/>
      <c r="H2162" s="392"/>
      <c r="I2162" s="392"/>
      <c r="J2162" s="392"/>
      <c r="K2162" s="391"/>
      <c r="L2162" s="393"/>
      <c r="M2162" s="393"/>
      <c r="N2162" s="394"/>
      <c r="O2162" s="350"/>
      <c r="P2162" s="390"/>
      <c r="Q2162" s="390"/>
      <c r="R2162" s="343"/>
      <c r="S2162" s="349"/>
      <c r="T2162" s="361"/>
    </row>
    <row r="2163" spans="1:20" s="63" customFormat="1" ht="12.5" customHeight="1">
      <c r="A2163" s="388"/>
      <c r="B2163" s="389"/>
      <c r="C2163" s="390"/>
      <c r="D2163" s="349"/>
      <c r="E2163" s="349"/>
      <c r="F2163" s="391"/>
      <c r="G2163" s="392"/>
      <c r="H2163" s="392"/>
      <c r="I2163" s="392"/>
      <c r="J2163" s="392"/>
      <c r="K2163" s="391"/>
      <c r="L2163" s="393"/>
      <c r="M2163" s="393"/>
      <c r="N2163" s="394"/>
      <c r="O2163" s="350"/>
      <c r="P2163" s="390"/>
      <c r="Q2163" s="390"/>
      <c r="R2163" s="343"/>
      <c r="S2163" s="349"/>
      <c r="T2163" s="361"/>
    </row>
    <row r="2164" spans="1:20" s="63" customFormat="1" ht="12.5" customHeight="1">
      <c r="A2164" s="388"/>
      <c r="B2164" s="389"/>
      <c r="C2164" s="390"/>
      <c r="D2164" s="349"/>
      <c r="E2164" s="349"/>
      <c r="F2164" s="391"/>
      <c r="G2164" s="392"/>
      <c r="H2164" s="392"/>
      <c r="I2164" s="392"/>
      <c r="J2164" s="392"/>
      <c r="K2164" s="391"/>
      <c r="L2164" s="393"/>
      <c r="M2164" s="393"/>
      <c r="N2164" s="394"/>
      <c r="O2164" s="350"/>
      <c r="P2164" s="390"/>
      <c r="Q2164" s="390"/>
      <c r="R2164" s="343"/>
      <c r="S2164" s="349"/>
      <c r="T2164" s="361"/>
    </row>
    <row r="2165" spans="1:20" s="63" customFormat="1" ht="12.5" customHeight="1">
      <c r="A2165" s="388"/>
      <c r="B2165" s="389"/>
      <c r="C2165" s="390"/>
      <c r="D2165" s="349"/>
      <c r="E2165" s="349"/>
      <c r="F2165" s="391"/>
      <c r="G2165" s="392"/>
      <c r="H2165" s="392"/>
      <c r="I2165" s="392"/>
      <c r="J2165" s="392"/>
      <c r="K2165" s="391"/>
      <c r="L2165" s="393"/>
      <c r="M2165" s="393"/>
      <c r="N2165" s="394"/>
      <c r="O2165" s="350"/>
      <c r="P2165" s="390"/>
      <c r="Q2165" s="390"/>
      <c r="R2165" s="343"/>
      <c r="S2165" s="349"/>
      <c r="T2165" s="361"/>
    </row>
    <row r="2166" spans="1:20" s="63" customFormat="1" ht="12.5" customHeight="1">
      <c r="A2166" s="388"/>
      <c r="B2166" s="389"/>
      <c r="C2166" s="390"/>
      <c r="D2166" s="349"/>
      <c r="E2166" s="349"/>
      <c r="F2166" s="391"/>
      <c r="G2166" s="392"/>
      <c r="H2166" s="392"/>
      <c r="I2166" s="392"/>
      <c r="J2166" s="392"/>
      <c r="K2166" s="391"/>
      <c r="L2166" s="393"/>
      <c r="M2166" s="393"/>
      <c r="N2166" s="394"/>
      <c r="O2166" s="350"/>
      <c r="P2166" s="390"/>
      <c r="Q2166" s="390"/>
      <c r="R2166" s="343"/>
      <c r="S2166" s="349"/>
      <c r="T2166" s="361"/>
    </row>
    <row r="2167" spans="1:20" s="63" customFormat="1" ht="12.5" customHeight="1">
      <c r="A2167" s="388"/>
      <c r="B2167" s="389"/>
      <c r="C2167" s="390"/>
      <c r="D2167" s="349"/>
      <c r="E2167" s="349"/>
      <c r="F2167" s="391"/>
      <c r="G2167" s="392"/>
      <c r="H2167" s="392"/>
      <c r="I2167" s="392"/>
      <c r="J2167" s="392"/>
      <c r="K2167" s="391"/>
      <c r="L2167" s="393"/>
      <c r="M2167" s="393"/>
      <c r="N2167" s="394"/>
      <c r="O2167" s="350"/>
      <c r="P2167" s="390"/>
      <c r="Q2167" s="390"/>
      <c r="R2167" s="343"/>
      <c r="S2167" s="349"/>
      <c r="T2167" s="361"/>
    </row>
    <row r="2168" spans="1:20" s="63" customFormat="1" ht="12.5" customHeight="1">
      <c r="A2168" s="388"/>
      <c r="B2168" s="389"/>
      <c r="C2168" s="390"/>
      <c r="D2168" s="349"/>
      <c r="E2168" s="349"/>
      <c r="F2168" s="391"/>
      <c r="G2168" s="392"/>
      <c r="H2168" s="392"/>
      <c r="I2168" s="392"/>
      <c r="J2168" s="392"/>
      <c r="K2168" s="391"/>
      <c r="L2168" s="393"/>
      <c r="M2168" s="393"/>
      <c r="N2168" s="394"/>
      <c r="O2168" s="350"/>
      <c r="P2168" s="390"/>
      <c r="Q2168" s="390"/>
      <c r="R2168" s="343"/>
      <c r="S2168" s="349"/>
      <c r="T2168" s="361"/>
    </row>
    <row r="2169" spans="1:20" s="63" customFormat="1" ht="12.5" customHeight="1">
      <c r="A2169" s="388"/>
      <c r="B2169" s="389"/>
      <c r="C2169" s="390"/>
      <c r="D2169" s="349"/>
      <c r="E2169" s="349"/>
      <c r="F2169" s="391"/>
      <c r="G2169" s="392"/>
      <c r="H2169" s="392"/>
      <c r="I2169" s="392"/>
      <c r="J2169" s="392"/>
      <c r="K2169" s="391"/>
      <c r="L2169" s="393"/>
      <c r="M2169" s="393"/>
      <c r="N2169" s="394"/>
      <c r="O2169" s="350"/>
      <c r="P2169" s="390"/>
      <c r="Q2169" s="390"/>
      <c r="R2169" s="343"/>
      <c r="S2169" s="349"/>
      <c r="T2169" s="361"/>
    </row>
    <row r="2170" spans="1:20" s="63" customFormat="1" ht="12.5" customHeight="1">
      <c r="A2170" s="388"/>
      <c r="B2170" s="389"/>
      <c r="C2170" s="390"/>
      <c r="D2170" s="349"/>
      <c r="E2170" s="349"/>
      <c r="F2170" s="391"/>
      <c r="G2170" s="392"/>
      <c r="H2170" s="392"/>
      <c r="I2170" s="392"/>
      <c r="J2170" s="392"/>
      <c r="K2170" s="391"/>
      <c r="L2170" s="393"/>
      <c r="M2170" s="393"/>
      <c r="N2170" s="394"/>
      <c r="O2170" s="350"/>
      <c r="P2170" s="390"/>
      <c r="Q2170" s="390"/>
      <c r="R2170" s="343"/>
      <c r="S2170" s="349"/>
      <c r="T2170" s="361"/>
    </row>
    <row r="2171" spans="1:20" s="63" customFormat="1" ht="12.5" customHeight="1">
      <c r="A2171" s="388"/>
      <c r="B2171" s="389"/>
      <c r="C2171" s="390"/>
      <c r="D2171" s="349"/>
      <c r="E2171" s="349"/>
      <c r="F2171" s="391"/>
      <c r="G2171" s="392"/>
      <c r="H2171" s="392"/>
      <c r="I2171" s="392"/>
      <c r="J2171" s="392"/>
      <c r="K2171" s="391"/>
      <c r="L2171" s="393"/>
      <c r="M2171" s="393"/>
      <c r="N2171" s="394"/>
      <c r="O2171" s="350"/>
      <c r="P2171" s="390"/>
      <c r="Q2171" s="390"/>
      <c r="R2171" s="343"/>
      <c r="S2171" s="349"/>
      <c r="T2171" s="361"/>
    </row>
    <row r="2172" spans="1:20" s="63" customFormat="1" ht="12.5" customHeight="1">
      <c r="A2172" s="388"/>
      <c r="B2172" s="389"/>
      <c r="C2172" s="390"/>
      <c r="D2172" s="349"/>
      <c r="E2172" s="349"/>
      <c r="F2172" s="391"/>
      <c r="G2172" s="392"/>
      <c r="H2172" s="392"/>
      <c r="I2172" s="392"/>
      <c r="J2172" s="392"/>
      <c r="K2172" s="391"/>
      <c r="L2172" s="393"/>
      <c r="M2172" s="393"/>
      <c r="N2172" s="394"/>
      <c r="O2172" s="350"/>
      <c r="P2172" s="390"/>
      <c r="Q2172" s="390"/>
      <c r="R2172" s="343"/>
      <c r="S2172" s="349"/>
      <c r="T2172" s="361"/>
    </row>
    <row r="2173" spans="1:20" ht="12.75" customHeight="1">
      <c r="A2173" s="425"/>
      <c r="B2173" s="425"/>
      <c r="C2173" s="425"/>
      <c r="D2173" s="425"/>
      <c r="E2173" s="425"/>
      <c r="F2173" s="425"/>
      <c r="G2173" s="425"/>
      <c r="H2173" s="425"/>
      <c r="I2173" s="425"/>
      <c r="J2173" s="425"/>
      <c r="K2173" s="425"/>
      <c r="L2173" s="425"/>
      <c r="M2173" s="425"/>
      <c r="N2173" s="425"/>
      <c r="O2173" s="426"/>
      <c r="P2173" s="425"/>
      <c r="Q2173" s="425"/>
      <c r="R2173" s="425"/>
      <c r="S2173" s="427"/>
      <c r="T2173" s="428"/>
    </row>
    <row r="2174" spans="1:20" ht="12.75" customHeight="1" thickBot="1">
      <c r="B2174" s="133"/>
      <c r="R2174" s="133"/>
    </row>
    <row r="2175" spans="1:20" ht="12.75" customHeight="1">
      <c r="A2175" s="682" t="s">
        <v>202</v>
      </c>
      <c r="B2175" s="683"/>
      <c r="C2175" s="683"/>
      <c r="D2175" s="683"/>
      <c r="E2175" s="683"/>
      <c r="F2175" s="683"/>
      <c r="G2175" s="683"/>
      <c r="H2175" s="683"/>
      <c r="I2175" s="683"/>
      <c r="J2175" s="683"/>
      <c r="K2175" s="683"/>
      <c r="L2175" s="683"/>
      <c r="M2175" s="683"/>
      <c r="N2175" s="683"/>
      <c r="O2175" s="683"/>
      <c r="P2175" s="683"/>
      <c r="Q2175" s="683"/>
      <c r="R2175" s="683"/>
      <c r="S2175" s="684"/>
      <c r="T2175" s="683"/>
    </row>
    <row r="2176" spans="1:20" ht="12.75" customHeight="1">
      <c r="B2176" s="247"/>
      <c r="C2176" s="247"/>
      <c r="D2176" s="247"/>
      <c r="E2176" s="67"/>
      <c r="F2176" s="67"/>
      <c r="G2176" s="247"/>
      <c r="H2176" s="247"/>
      <c r="J2176" s="247"/>
      <c r="K2176" s="247"/>
      <c r="L2176" s="247"/>
      <c r="M2176" s="247"/>
      <c r="N2176" s="247"/>
      <c r="O2176" s="247"/>
      <c r="P2176" s="247"/>
      <c r="Q2176" s="247"/>
      <c r="R2176" s="247"/>
      <c r="S2176" s="248"/>
      <c r="T2176" s="249"/>
    </row>
    <row r="2177" spans="2:20" s="67" customFormat="1" ht="12.75" customHeight="1">
      <c r="B2177" s="686" t="s">
        <v>165</v>
      </c>
      <c r="C2177" s="687"/>
      <c r="D2177" s="688"/>
      <c r="J2177" s="136"/>
      <c r="K2177" s="136"/>
      <c r="L2177" s="136"/>
      <c r="M2177" s="136"/>
      <c r="N2177" s="136"/>
      <c r="O2177" s="136"/>
      <c r="P2177" s="685" t="s">
        <v>203</v>
      </c>
      <c r="Q2177" s="685"/>
      <c r="R2177" s="136"/>
      <c r="S2177" s="153"/>
      <c r="T2177" s="137"/>
    </row>
    <row r="2178" spans="2:20" s="67" customFormat="1" ht="12.5" customHeight="1">
      <c r="B2178" s="429" t="s">
        <v>204</v>
      </c>
      <c r="C2178" s="429" t="s">
        <v>168</v>
      </c>
      <c r="D2178" s="430" t="s">
        <v>205</v>
      </c>
      <c r="J2178" s="136"/>
      <c r="K2178" s="136"/>
      <c r="L2178" s="136"/>
      <c r="M2178" s="136"/>
      <c r="N2178" s="136"/>
      <c r="O2178" s="136"/>
      <c r="P2178" s="681" t="s">
        <v>206</v>
      </c>
      <c r="Q2178" s="681"/>
      <c r="R2178" s="136"/>
      <c r="S2178" s="153"/>
      <c r="T2178" s="137"/>
    </row>
    <row r="2179" spans="2:20" s="67" customFormat="1" ht="12.75" customHeight="1">
      <c r="B2179" s="431"/>
      <c r="C2179" s="432"/>
      <c r="D2179" s="433"/>
      <c r="J2179" s="136"/>
      <c r="K2179" s="136"/>
      <c r="L2179" s="136"/>
      <c r="M2179" s="136"/>
      <c r="N2179" s="136"/>
      <c r="O2179" s="136"/>
      <c r="P2179" s="434"/>
      <c r="Q2179" s="433"/>
      <c r="R2179" s="136"/>
      <c r="S2179" s="153"/>
      <c r="T2179" s="137"/>
    </row>
    <row r="2180" spans="2:20" s="67" customFormat="1" ht="12.75" customHeight="1">
      <c r="B2180" s="431"/>
      <c r="C2180" s="432"/>
      <c r="D2180" s="433"/>
      <c r="J2180" s="136"/>
      <c r="K2180" s="136"/>
      <c r="L2180" s="136"/>
      <c r="M2180" s="136"/>
      <c r="N2180" s="136"/>
      <c r="O2180" s="136"/>
      <c r="P2180" s="435"/>
      <c r="Q2180" s="436"/>
      <c r="R2180" s="136"/>
      <c r="S2180" s="153"/>
      <c r="T2180" s="137"/>
    </row>
    <row r="2181" spans="2:20" s="67" customFormat="1" ht="12.75" customHeight="1">
      <c r="B2181" s="431"/>
      <c r="C2181" s="432"/>
      <c r="D2181" s="433"/>
      <c r="J2181" s="136"/>
      <c r="K2181" s="136"/>
      <c r="L2181" s="136"/>
      <c r="M2181" s="136"/>
      <c r="N2181" s="136"/>
      <c r="O2181" s="136"/>
      <c r="P2181" s="437" t="s">
        <v>173</v>
      </c>
      <c r="Q2181" s="438">
        <f>Q2179+Q2180</f>
        <v>0</v>
      </c>
      <c r="R2181" s="136"/>
      <c r="S2181" s="153"/>
      <c r="T2181" s="137"/>
    </row>
    <row r="2182" spans="2:20" s="67" customFormat="1" ht="12.75" customHeight="1">
      <c r="B2182" s="431"/>
      <c r="C2182" s="432"/>
      <c r="D2182" s="433"/>
      <c r="J2182" s="136"/>
      <c r="K2182" s="136"/>
      <c r="L2182" s="136"/>
      <c r="M2182" s="136"/>
      <c r="N2182" s="136"/>
      <c r="O2182" s="136"/>
      <c r="P2182" s="136"/>
      <c r="Q2182" s="136"/>
      <c r="R2182" s="136"/>
      <c r="S2182" s="153"/>
      <c r="T2182" s="137"/>
    </row>
    <row r="2183" spans="2:20" s="67" customFormat="1" ht="12.75" customHeight="1">
      <c r="B2183" s="431"/>
      <c r="C2183" s="432"/>
      <c r="D2183" s="433"/>
      <c r="I2183" s="136"/>
      <c r="J2183" s="136"/>
      <c r="K2183" s="136"/>
      <c r="L2183" s="136"/>
      <c r="M2183" s="136"/>
      <c r="N2183" s="136"/>
      <c r="O2183" s="136"/>
      <c r="P2183" s="136"/>
      <c r="Q2183" s="136"/>
      <c r="R2183" s="153"/>
      <c r="S2183" s="137"/>
      <c r="T2183" s="136"/>
    </row>
    <row r="2184" spans="2:20" s="67" customFormat="1" ht="12.75" customHeight="1">
      <c r="B2184" s="439"/>
      <c r="C2184" s="432"/>
      <c r="D2184" s="433"/>
      <c r="I2184" s="136"/>
      <c r="J2184" s="136"/>
      <c r="K2184" s="136"/>
      <c r="L2184" s="136"/>
      <c r="M2184" s="136"/>
      <c r="N2184" s="136"/>
      <c r="O2184" s="136"/>
      <c r="P2184" s="136"/>
      <c r="Q2184" s="136"/>
      <c r="R2184" s="153"/>
      <c r="S2184" s="137"/>
      <c r="T2184" s="136"/>
    </row>
    <row r="2185" spans="2:20" s="67" customFormat="1" ht="12.75" customHeight="1">
      <c r="B2185" s="439"/>
      <c r="C2185" s="432"/>
      <c r="D2185" s="433"/>
      <c r="I2185" s="136"/>
      <c r="J2185" s="136"/>
      <c r="K2185" s="136"/>
      <c r="L2185" s="136"/>
      <c r="M2185" s="136"/>
      <c r="N2185" s="136"/>
      <c r="O2185" s="136"/>
      <c r="P2185" s="136"/>
      <c r="Q2185" s="136"/>
      <c r="R2185" s="153"/>
      <c r="S2185" s="136"/>
      <c r="T2185" s="136"/>
    </row>
    <row r="2186" spans="2:20" s="67" customFormat="1" ht="12.5" customHeight="1">
      <c r="B2186" s="439"/>
      <c r="C2186" s="432"/>
      <c r="D2186" s="433"/>
      <c r="I2186" s="136"/>
      <c r="J2186" s="136"/>
      <c r="K2186" s="136"/>
      <c r="L2186" s="136"/>
      <c r="M2186" s="136"/>
      <c r="N2186" s="136"/>
      <c r="O2186" s="136"/>
      <c r="P2186" s="136"/>
      <c r="Q2186" s="136"/>
      <c r="R2186" s="153"/>
      <c r="S2186" s="136"/>
      <c r="T2186" s="136"/>
    </row>
    <row r="2187" spans="2:20" s="67" customFormat="1" ht="12.5" customHeight="1">
      <c r="B2187" s="439"/>
      <c r="C2187" s="432"/>
      <c r="D2187" s="433"/>
      <c r="I2187" s="136"/>
      <c r="J2187" s="136"/>
      <c r="K2187" s="136"/>
      <c r="L2187" s="136"/>
      <c r="M2187" s="136"/>
      <c r="N2187" s="136"/>
      <c r="O2187" s="136"/>
      <c r="P2187" s="136"/>
      <c r="Q2187" s="136"/>
      <c r="R2187" s="153"/>
      <c r="S2187" s="136"/>
      <c r="T2187" s="136"/>
    </row>
    <row r="2188" spans="2:20" s="67" customFormat="1" ht="12.5" customHeight="1">
      <c r="B2188" s="440" t="s">
        <v>207</v>
      </c>
      <c r="C2188" s="441">
        <f>SUM(C2179:C2187)</f>
        <v>0</v>
      </c>
      <c r="D2188" s="442">
        <f>SUM(D2179:D2187)</f>
        <v>0</v>
      </c>
      <c r="I2188" s="136"/>
      <c r="J2188" s="136"/>
      <c r="K2188" s="136"/>
      <c r="L2188" s="136"/>
      <c r="M2188" s="136"/>
      <c r="N2188" s="136"/>
      <c r="O2188" s="136"/>
      <c r="P2188" s="136"/>
      <c r="Q2188" s="136"/>
      <c r="R2188" s="153"/>
      <c r="S2188" s="136"/>
      <c r="T2188" s="136"/>
    </row>
    <row r="2189" spans="2:20" s="67" customFormat="1" ht="12.75" customHeight="1">
      <c r="I2189" s="136"/>
      <c r="J2189" s="136"/>
      <c r="K2189" s="136"/>
      <c r="L2189" s="136"/>
      <c r="M2189" s="136"/>
      <c r="N2189" s="136"/>
      <c r="O2189" s="136"/>
      <c r="P2189" s="136"/>
      <c r="Q2189" s="136"/>
      <c r="R2189" s="153"/>
      <c r="S2189" s="136"/>
      <c r="T2189" s="136"/>
    </row>
    <row r="2190" spans="2:20" s="67" customFormat="1" ht="12.75" customHeight="1">
      <c r="I2190" s="136"/>
      <c r="J2190" s="136"/>
      <c r="K2190" s="136"/>
      <c r="L2190" s="136"/>
      <c r="M2190" s="136"/>
      <c r="N2190" s="136"/>
      <c r="O2190" s="136"/>
      <c r="P2190" s="136"/>
      <c r="Q2190" s="136"/>
      <c r="R2190" s="153"/>
      <c r="S2190" s="136"/>
      <c r="T2190" s="136"/>
    </row>
  </sheetData>
  <protectedRanges>
    <protectedRange sqref="J1475" name="pab598fb1d817b28733ddeee9967364ce"/>
    <protectedRange sqref="K1475" name="pc68c4dd173ba92189e8500f1811ab4a5"/>
    <protectedRange sqref="K1692:K1694 K1706:K1707" name="DATOS_1_9_10_5"/>
    <protectedRange sqref="J1248" name="p7c9056a3c417038707b6a62a49f47cea"/>
    <protectedRange sqref="K1248" name="p460120ae4550c42371b82398a5d818d0"/>
  </protectedRanges>
  <mergeCells count="52">
    <mergeCell ref="A9:T9"/>
    <mergeCell ref="A10:T10"/>
    <mergeCell ref="A11:A13"/>
    <mergeCell ref="B11:B13"/>
    <mergeCell ref="F11:F13"/>
    <mergeCell ref="O11:O13"/>
    <mergeCell ref="R11:R13"/>
    <mergeCell ref="S11:S13"/>
    <mergeCell ref="C11:E12"/>
    <mergeCell ref="T11:T13"/>
    <mergeCell ref="I11:K12"/>
    <mergeCell ref="L11:M12"/>
    <mergeCell ref="G11:G13"/>
    <mergeCell ref="H11:H13"/>
    <mergeCell ref="N11:N12"/>
    <mergeCell ref="P11:Q13"/>
    <mergeCell ref="A8:T8"/>
    <mergeCell ref="A1:T2"/>
    <mergeCell ref="A3:T3"/>
    <mergeCell ref="F4:T4"/>
    <mergeCell ref="A5:T5"/>
    <mergeCell ref="A7:T7"/>
    <mergeCell ref="P1656:Q1656"/>
    <mergeCell ref="P2178:Q2178"/>
    <mergeCell ref="A2175:T2175"/>
    <mergeCell ref="P2177:Q2177"/>
    <mergeCell ref="B2177:D2177"/>
    <mergeCell ref="P1692:Q1692"/>
    <mergeCell ref="P1693:Q1693"/>
    <mergeCell ref="P1694:Q1694"/>
    <mergeCell ref="P1695:Q1695"/>
    <mergeCell ref="P1696:Q1696"/>
    <mergeCell ref="P1697:Q1697"/>
    <mergeCell ref="P1698:Q1698"/>
    <mergeCell ref="P1699:Q1699"/>
    <mergeCell ref="P1700:Q1700"/>
    <mergeCell ref="P1248:Q1248"/>
    <mergeCell ref="P1711:Q1711"/>
    <mergeCell ref="P1712:Q1712"/>
    <mergeCell ref="P1713:Q1713"/>
    <mergeCell ref="P1714:Q1714"/>
    <mergeCell ref="P1706:Q1706"/>
    <mergeCell ref="P1707:Q1707"/>
    <mergeCell ref="P1708:Q1708"/>
    <mergeCell ref="P1709:Q1709"/>
    <mergeCell ref="P1710:Q1710"/>
    <mergeCell ref="P1701:Q1701"/>
    <mergeCell ref="P1702:Q1702"/>
    <mergeCell ref="P1703:Q1703"/>
    <mergeCell ref="P1704:Q1704"/>
    <mergeCell ref="P1705:Q1705"/>
    <mergeCell ref="P1475:Q1475"/>
  </mergeCells>
  <conditionalFormatting sqref="B1247:B1248">
    <cfRule type="duplicateValues" dxfId="20" priority="2" stopIfTrue="1"/>
  </conditionalFormatting>
  <conditionalFormatting sqref="B1715:B1048576 B1:B1246 B1249:B1691">
    <cfRule type="duplicateValues" dxfId="19" priority="18765"/>
    <cfRule type="duplicateValues" dxfId="18" priority="18766"/>
    <cfRule type="duplicateValues" dxfId="17" priority="18767"/>
  </conditionalFormatting>
  <conditionalFormatting sqref="B1:B1048576">
    <cfRule type="duplicateValues" dxfId="16" priority="18780"/>
  </conditionalFormatting>
  <pageMargins left="0.16" right="0.17" top="0.39370078740157483" bottom="0.39370078740157483" header="0" footer="0"/>
  <pageSetup paperSize="9" scale="5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U114"/>
  <sheetViews>
    <sheetView showRuler="0" topLeftCell="A64" zoomScale="90" zoomScaleNormal="90" zoomScaleSheetLayoutView="90" workbookViewId="0">
      <selection activeCell="I97" sqref="I97"/>
    </sheetView>
  </sheetViews>
  <sheetFormatPr baseColWidth="10" defaultColWidth="9.1640625" defaultRowHeight="14"/>
  <cols>
    <col min="1" max="1" width="4.5" style="133" customWidth="1"/>
    <col min="2" max="2" width="14.6640625" style="134" customWidth="1"/>
    <col min="3" max="3" width="14.6640625" style="133" customWidth="1"/>
    <col min="4" max="4" width="9.33203125" style="133" customWidth="1"/>
    <col min="5" max="5" width="9.6640625" style="133" customWidth="1"/>
    <col min="6" max="6" width="10.1640625" style="133" customWidth="1"/>
    <col min="7" max="7" width="9.5" style="133" customWidth="1"/>
    <col min="8" max="8" width="13.1640625" style="133" customWidth="1"/>
    <col min="9" max="9" width="12.83203125" style="133" customWidth="1"/>
    <col min="10" max="10" width="13" style="133" customWidth="1"/>
    <col min="11" max="13" width="13.5" style="133" customWidth="1"/>
    <col min="14" max="14" width="10.5" style="133" customWidth="1"/>
    <col min="15" max="15" width="14.5" style="133" customWidth="1"/>
    <col min="16" max="16" width="14.1640625" style="133" customWidth="1"/>
    <col min="17" max="17" width="11.33203125" style="133" customWidth="1"/>
    <col min="18" max="18" width="27.6640625" style="133" customWidth="1"/>
    <col min="19" max="19" width="12.5" style="133" customWidth="1"/>
    <col min="20" max="20" width="15.33203125" style="246" customWidth="1"/>
    <col min="21" max="23" width="9.1640625" style="133" customWidth="1"/>
    <col min="24" max="16384" width="9.1640625" style="133"/>
  </cols>
  <sheetData>
    <row r="1" spans="1:20" ht="23.25" customHeight="1">
      <c r="A1" s="631" t="s">
        <v>0</v>
      </c>
      <c r="B1" s="632"/>
      <c r="C1" s="632"/>
      <c r="D1" s="632"/>
      <c r="E1" s="632"/>
      <c r="F1" s="632"/>
      <c r="G1" s="632"/>
      <c r="H1" s="632"/>
      <c r="I1" s="632"/>
      <c r="J1" s="632"/>
      <c r="K1" s="632"/>
      <c r="L1" s="632"/>
      <c r="M1" s="632"/>
      <c r="N1" s="632"/>
      <c r="O1" s="632"/>
      <c r="P1" s="632"/>
      <c r="Q1" s="632"/>
      <c r="R1" s="632"/>
      <c r="S1" s="632"/>
      <c r="T1" s="632"/>
    </row>
    <row r="2" spans="1:20" ht="12.75" customHeight="1">
      <c r="A2" s="633"/>
      <c r="B2" s="634"/>
      <c r="C2" s="634"/>
      <c r="D2" s="634"/>
      <c r="E2" s="634"/>
      <c r="F2" s="634"/>
      <c r="G2" s="634"/>
      <c r="H2" s="634"/>
      <c r="I2" s="634"/>
      <c r="J2" s="634"/>
      <c r="K2" s="634"/>
      <c r="L2" s="634"/>
      <c r="M2" s="634"/>
      <c r="N2" s="634"/>
      <c r="O2" s="634"/>
      <c r="P2" s="634"/>
      <c r="Q2" s="634"/>
      <c r="R2" s="634"/>
      <c r="S2" s="634"/>
      <c r="T2" s="634"/>
    </row>
    <row r="3" spans="1:20" ht="15">
      <c r="A3" s="635" t="s">
        <v>1</v>
      </c>
      <c r="B3" s="636"/>
      <c r="C3" s="636"/>
      <c r="D3" s="636"/>
      <c r="E3" s="636"/>
      <c r="F3" s="636"/>
      <c r="G3" s="636"/>
      <c r="H3" s="636"/>
      <c r="I3" s="636"/>
      <c r="J3" s="636"/>
      <c r="K3" s="636"/>
      <c r="L3" s="636"/>
      <c r="M3" s="636"/>
      <c r="N3" s="636"/>
      <c r="O3" s="636"/>
      <c r="P3" s="636"/>
      <c r="Q3" s="636"/>
      <c r="R3" s="636"/>
      <c r="S3" s="636"/>
      <c r="T3" s="636"/>
    </row>
    <row r="4" spans="1:20" ht="15">
      <c r="A4" s="199"/>
      <c r="B4" s="200"/>
      <c r="C4" s="200"/>
      <c r="D4" s="200"/>
      <c r="E4" s="200"/>
      <c r="F4" s="636"/>
      <c r="G4" s="636"/>
      <c r="H4" s="636"/>
      <c r="I4" s="636"/>
      <c r="J4" s="636"/>
      <c r="K4" s="636"/>
      <c r="L4" s="636"/>
      <c r="M4" s="636"/>
      <c r="N4" s="636"/>
      <c r="O4" s="636"/>
      <c r="P4" s="636"/>
      <c r="Q4" s="636"/>
      <c r="R4" s="636"/>
      <c r="S4" s="636"/>
      <c r="T4" s="636"/>
    </row>
    <row r="5" spans="1:20">
      <c r="A5" s="637" t="s">
        <v>2</v>
      </c>
      <c r="B5" s="638"/>
      <c r="C5" s="638"/>
      <c r="D5" s="638"/>
      <c r="E5" s="638"/>
      <c r="F5" s="638"/>
      <c r="G5" s="638"/>
      <c r="H5" s="638"/>
      <c r="I5" s="638"/>
      <c r="J5" s="638"/>
      <c r="K5" s="638"/>
      <c r="L5" s="638"/>
      <c r="M5" s="638"/>
      <c r="N5" s="638"/>
      <c r="O5" s="638"/>
      <c r="P5" s="638"/>
      <c r="Q5" s="638"/>
      <c r="R5" s="638"/>
      <c r="S5" s="638"/>
      <c r="T5" s="638"/>
    </row>
    <row r="6" spans="1:20" ht="13.5" customHeight="1">
      <c r="A6" s="240"/>
      <c r="B6" s="242"/>
      <c r="C6" s="241"/>
      <c r="D6" s="241"/>
      <c r="E6" s="241"/>
      <c r="F6" s="239"/>
      <c r="G6" s="239"/>
      <c r="H6" s="239"/>
      <c r="I6" s="239"/>
      <c r="J6" s="239"/>
      <c r="K6" s="239"/>
      <c r="L6" s="239"/>
      <c r="M6" s="239"/>
      <c r="N6" s="239"/>
      <c r="O6" s="239"/>
      <c r="P6" s="239"/>
      <c r="Q6" s="239"/>
      <c r="R6" s="239"/>
      <c r="S6" s="239"/>
      <c r="T6" s="239"/>
    </row>
    <row r="7" spans="1:20" ht="14.25" customHeight="1">
      <c r="A7" s="695"/>
      <c r="B7" s="696"/>
      <c r="C7" s="696"/>
      <c r="D7" s="696"/>
      <c r="E7" s="696"/>
      <c r="F7" s="696"/>
      <c r="G7" s="696"/>
      <c r="H7" s="696"/>
      <c r="I7" s="696"/>
      <c r="J7" s="696"/>
      <c r="K7" s="696"/>
      <c r="L7" s="696"/>
      <c r="M7" s="696"/>
      <c r="N7" s="696"/>
      <c r="O7" s="696"/>
      <c r="P7" s="696"/>
      <c r="Q7" s="696"/>
      <c r="R7" s="696"/>
      <c r="S7" s="696"/>
      <c r="T7" s="696"/>
    </row>
    <row r="8" spans="1:20" s="135" customFormat="1">
      <c r="A8" s="689" t="s">
        <v>144</v>
      </c>
      <c r="B8" s="689"/>
      <c r="C8" s="689"/>
      <c r="D8" s="689"/>
      <c r="E8" s="689"/>
      <c r="F8" s="689"/>
      <c r="G8" s="689"/>
      <c r="H8" s="689"/>
      <c r="I8" s="689"/>
      <c r="J8" s="689"/>
      <c r="K8" s="689"/>
      <c r="L8" s="689"/>
      <c r="M8" s="689"/>
      <c r="N8" s="689"/>
      <c r="O8" s="689"/>
      <c r="P8" s="689"/>
      <c r="Q8" s="689"/>
      <c r="R8" s="689"/>
      <c r="S8" s="689"/>
      <c r="T8" s="689"/>
    </row>
    <row r="9" spans="1:20" s="207" customFormat="1" ht="14.25" customHeight="1">
      <c r="A9" s="698" t="s">
        <v>208</v>
      </c>
      <c r="B9" s="698"/>
      <c r="C9" s="698"/>
      <c r="D9" s="698"/>
      <c r="E9" s="698"/>
      <c r="F9" s="698"/>
      <c r="G9" s="698"/>
      <c r="H9" s="698"/>
      <c r="I9" s="698"/>
      <c r="J9" s="698"/>
      <c r="K9" s="698"/>
      <c r="L9" s="698"/>
      <c r="M9" s="698"/>
      <c r="N9" s="698"/>
      <c r="O9" s="698"/>
      <c r="P9" s="698"/>
      <c r="Q9" s="698"/>
      <c r="R9" s="698"/>
      <c r="S9" s="698"/>
      <c r="T9" s="698"/>
    </row>
    <row r="10" spans="1:20">
      <c r="A10" s="700" t="s">
        <v>209</v>
      </c>
      <c r="B10" s="700"/>
      <c r="C10" s="700"/>
      <c r="D10" s="700"/>
      <c r="E10" s="700"/>
      <c r="F10" s="700"/>
      <c r="G10" s="700"/>
      <c r="H10" s="700"/>
      <c r="I10" s="700"/>
      <c r="J10" s="700"/>
      <c r="K10" s="700"/>
      <c r="L10" s="700"/>
      <c r="M10" s="700"/>
      <c r="N10" s="700"/>
      <c r="O10" s="700"/>
      <c r="P10" s="700"/>
      <c r="Q10" s="700"/>
      <c r="R10" s="700"/>
      <c r="S10" s="700"/>
      <c r="T10" s="700"/>
    </row>
    <row r="11" spans="1:20" s="243" customFormat="1" ht="33" customHeight="1">
      <c r="A11" s="715" t="s">
        <v>127</v>
      </c>
      <c r="B11" s="704" t="s">
        <v>185</v>
      </c>
      <c r="C11" s="710" t="s">
        <v>186</v>
      </c>
      <c r="D11" s="710"/>
      <c r="E11" s="710"/>
      <c r="F11" s="706" t="s">
        <v>210</v>
      </c>
      <c r="G11" s="706" t="s">
        <v>188</v>
      </c>
      <c r="H11" s="706" t="s">
        <v>178</v>
      </c>
      <c r="I11" s="713" t="s">
        <v>189</v>
      </c>
      <c r="J11" s="713"/>
      <c r="K11" s="713"/>
      <c r="L11" s="713" t="s">
        <v>190</v>
      </c>
      <c r="M11" s="713"/>
      <c r="N11" s="714" t="s">
        <v>191</v>
      </c>
      <c r="O11" s="708" t="s">
        <v>192</v>
      </c>
      <c r="P11" s="708" t="s">
        <v>193</v>
      </c>
      <c r="Q11" s="708"/>
      <c r="R11" s="708" t="s">
        <v>159</v>
      </c>
      <c r="S11" s="708" t="s">
        <v>194</v>
      </c>
      <c r="T11" s="717" t="s">
        <v>143</v>
      </c>
    </row>
    <row r="12" spans="1:20" ht="12.5" customHeight="1">
      <c r="A12" s="715"/>
      <c r="B12" s="704"/>
      <c r="C12" s="710"/>
      <c r="D12" s="710"/>
      <c r="E12" s="710"/>
      <c r="F12" s="706"/>
      <c r="G12" s="706"/>
      <c r="H12" s="706"/>
      <c r="I12" s="713"/>
      <c r="J12" s="713"/>
      <c r="K12" s="713"/>
      <c r="L12" s="713"/>
      <c r="M12" s="713"/>
      <c r="N12" s="714"/>
      <c r="O12" s="708"/>
      <c r="P12" s="708"/>
      <c r="Q12" s="708"/>
      <c r="R12" s="708"/>
      <c r="S12" s="708"/>
      <c r="T12" s="717"/>
    </row>
    <row r="13" spans="1:20" ht="23.25" customHeight="1">
      <c r="A13" s="716"/>
      <c r="B13" s="705"/>
      <c r="C13" s="386" t="s">
        <v>195</v>
      </c>
      <c r="D13" s="386" t="s">
        <v>196</v>
      </c>
      <c r="E13" s="386" t="s">
        <v>197</v>
      </c>
      <c r="F13" s="707"/>
      <c r="G13" s="707"/>
      <c r="H13" s="707"/>
      <c r="I13" s="443" t="s">
        <v>140</v>
      </c>
      <c r="J13" s="443" t="s">
        <v>141</v>
      </c>
      <c r="K13" s="443" t="s">
        <v>198</v>
      </c>
      <c r="L13" s="443" t="s">
        <v>199</v>
      </c>
      <c r="M13" s="443" t="s">
        <v>200</v>
      </c>
      <c r="N13" s="387" t="s">
        <v>211</v>
      </c>
      <c r="O13" s="709"/>
      <c r="P13" s="709"/>
      <c r="Q13" s="709"/>
      <c r="R13" s="709"/>
      <c r="S13" s="709"/>
      <c r="T13" s="718"/>
    </row>
    <row r="14" spans="1:20" ht="12.75" customHeight="1">
      <c r="A14" s="444"/>
      <c r="B14" s="389"/>
      <c r="C14" s="390"/>
      <c r="D14" s="349"/>
      <c r="E14" s="349"/>
      <c r="F14" s="391"/>
      <c r="G14" s="392"/>
      <c r="H14" s="392"/>
      <c r="I14" s="392"/>
      <c r="J14" s="392"/>
      <c r="K14" s="391"/>
      <c r="L14" s="393"/>
      <c r="M14" s="393"/>
      <c r="N14" s="394"/>
      <c r="O14" s="350"/>
      <c r="P14" s="390"/>
      <c r="Q14" s="390"/>
      <c r="R14" s="343"/>
      <c r="S14" s="349"/>
      <c r="T14" s="390"/>
    </row>
    <row r="15" spans="1:20" ht="12.75" customHeight="1">
      <c r="A15" s="444"/>
      <c r="B15" s="389"/>
      <c r="C15" s="390"/>
      <c r="D15" s="349"/>
      <c r="E15" s="349"/>
      <c r="F15" s="391"/>
      <c r="G15" s="392"/>
      <c r="H15" s="392"/>
      <c r="I15" s="392"/>
      <c r="J15" s="392"/>
      <c r="K15" s="391"/>
      <c r="L15" s="393"/>
      <c r="M15" s="393"/>
      <c r="N15" s="394"/>
      <c r="O15" s="350"/>
      <c r="P15" s="390"/>
      <c r="Q15" s="390"/>
      <c r="R15" s="343"/>
      <c r="S15" s="349"/>
      <c r="T15" s="390"/>
    </row>
    <row r="16" spans="1:20" ht="12.75" customHeight="1">
      <c r="A16" s="444"/>
      <c r="B16" s="389"/>
      <c r="C16" s="390"/>
      <c r="D16" s="349"/>
      <c r="E16" s="349"/>
      <c r="F16" s="391"/>
      <c r="G16" s="392"/>
      <c r="H16" s="392"/>
      <c r="I16" s="392"/>
      <c r="J16" s="392"/>
      <c r="K16" s="391"/>
      <c r="L16" s="393"/>
      <c r="M16" s="393"/>
      <c r="N16" s="394"/>
      <c r="O16" s="350"/>
      <c r="P16" s="390"/>
      <c r="Q16" s="390"/>
      <c r="R16" s="343"/>
      <c r="S16" s="349"/>
      <c r="T16" s="390"/>
    </row>
    <row r="17" spans="1:20" ht="12.75" customHeight="1">
      <c r="A17" s="444"/>
      <c r="B17" s="389"/>
      <c r="C17" s="390"/>
      <c r="D17" s="349"/>
      <c r="E17" s="349"/>
      <c r="F17" s="391"/>
      <c r="G17" s="392"/>
      <c r="H17" s="392"/>
      <c r="I17" s="392"/>
      <c r="J17" s="392"/>
      <c r="K17" s="391"/>
      <c r="L17" s="393"/>
      <c r="M17" s="393"/>
      <c r="N17" s="394"/>
      <c r="O17" s="350"/>
      <c r="P17" s="390"/>
      <c r="Q17" s="390"/>
      <c r="R17" s="343"/>
      <c r="S17" s="349"/>
      <c r="T17" s="390"/>
    </row>
    <row r="18" spans="1:20" ht="12.75" customHeight="1">
      <c r="A18" s="444"/>
      <c r="B18" s="389"/>
      <c r="C18" s="390"/>
      <c r="D18" s="349"/>
      <c r="E18" s="349"/>
      <c r="F18" s="391"/>
      <c r="G18" s="392"/>
      <c r="H18" s="392"/>
      <c r="I18" s="392"/>
      <c r="J18" s="392"/>
      <c r="K18" s="391"/>
      <c r="L18" s="393"/>
      <c r="M18" s="393"/>
      <c r="N18" s="394"/>
      <c r="O18" s="350"/>
      <c r="P18" s="390"/>
      <c r="Q18" s="390"/>
      <c r="R18" s="343"/>
      <c r="S18" s="349"/>
      <c r="T18" s="390"/>
    </row>
    <row r="19" spans="1:20" ht="12.75" customHeight="1">
      <c r="A19" s="444"/>
      <c r="B19" s="389"/>
      <c r="C19" s="390"/>
      <c r="D19" s="349"/>
      <c r="E19" s="349"/>
      <c r="F19" s="391"/>
      <c r="G19" s="392"/>
      <c r="H19" s="392"/>
      <c r="I19" s="392"/>
      <c r="J19" s="392"/>
      <c r="K19" s="391"/>
      <c r="L19" s="393"/>
      <c r="M19" s="393"/>
      <c r="N19" s="394"/>
      <c r="O19" s="350"/>
      <c r="P19" s="390"/>
      <c r="Q19" s="390"/>
      <c r="R19" s="343"/>
      <c r="S19" s="349"/>
      <c r="T19" s="390"/>
    </row>
    <row r="20" spans="1:20" ht="12.75" customHeight="1">
      <c r="A20" s="444"/>
      <c r="B20" s="389"/>
      <c r="C20" s="390"/>
      <c r="D20" s="349"/>
      <c r="E20" s="349"/>
      <c r="F20" s="391"/>
      <c r="G20" s="392"/>
      <c r="H20" s="392"/>
      <c r="I20" s="392"/>
      <c r="J20" s="392"/>
      <c r="K20" s="391"/>
      <c r="L20" s="393"/>
      <c r="M20" s="393"/>
      <c r="N20" s="394"/>
      <c r="O20" s="350"/>
      <c r="P20" s="390"/>
      <c r="Q20" s="390"/>
      <c r="R20" s="343"/>
      <c r="S20" s="349"/>
      <c r="T20" s="390"/>
    </row>
    <row r="21" spans="1:20" ht="12.75" customHeight="1">
      <c r="A21" s="444"/>
      <c r="B21" s="389"/>
      <c r="C21" s="390"/>
      <c r="D21" s="349"/>
      <c r="E21" s="349"/>
      <c r="F21" s="391"/>
      <c r="G21" s="392"/>
      <c r="H21" s="392"/>
      <c r="I21" s="392"/>
      <c r="J21" s="392"/>
      <c r="K21" s="391"/>
      <c r="L21" s="393"/>
      <c r="M21" s="393"/>
      <c r="N21" s="394"/>
      <c r="O21" s="350"/>
      <c r="P21" s="390"/>
      <c r="Q21" s="390"/>
      <c r="R21" s="343"/>
      <c r="S21" s="349"/>
      <c r="T21" s="390"/>
    </row>
    <row r="22" spans="1:20" ht="12.75" customHeight="1">
      <c r="A22" s="444"/>
      <c r="B22" s="389"/>
      <c r="C22" s="390"/>
      <c r="D22" s="349"/>
      <c r="E22" s="349"/>
      <c r="F22" s="391"/>
      <c r="G22" s="392"/>
      <c r="H22" s="392"/>
      <c r="I22" s="392"/>
      <c r="J22" s="392"/>
      <c r="K22" s="391"/>
      <c r="L22" s="393"/>
      <c r="M22" s="393"/>
      <c r="N22" s="394"/>
      <c r="O22" s="350"/>
      <c r="P22" s="390"/>
      <c r="Q22" s="390"/>
      <c r="R22" s="343"/>
      <c r="S22" s="349"/>
      <c r="T22" s="390"/>
    </row>
    <row r="23" spans="1:20" ht="12.75" customHeight="1">
      <c r="A23" s="444"/>
      <c r="B23" s="389"/>
      <c r="C23" s="390"/>
      <c r="D23" s="349"/>
      <c r="E23" s="349"/>
      <c r="F23" s="391"/>
      <c r="G23" s="392"/>
      <c r="H23" s="392"/>
      <c r="I23" s="392"/>
      <c r="J23" s="392"/>
      <c r="K23" s="391"/>
      <c r="L23" s="393"/>
      <c r="M23" s="393"/>
      <c r="N23" s="394"/>
      <c r="O23" s="350"/>
      <c r="P23" s="390"/>
      <c r="Q23" s="390"/>
      <c r="R23" s="343"/>
      <c r="S23" s="349"/>
      <c r="T23" s="390"/>
    </row>
    <row r="24" spans="1:20" s="135" customFormat="1" ht="12.75" customHeight="1">
      <c r="A24" s="444"/>
      <c r="B24" s="389"/>
      <c r="C24" s="390"/>
      <c r="D24" s="349"/>
      <c r="E24" s="349"/>
      <c r="F24" s="391"/>
      <c r="G24" s="392"/>
      <c r="H24" s="392"/>
      <c r="I24" s="392"/>
      <c r="J24" s="392"/>
      <c r="K24" s="391"/>
      <c r="L24" s="393"/>
      <c r="M24" s="393"/>
      <c r="N24" s="394"/>
      <c r="O24" s="350"/>
      <c r="P24" s="390"/>
      <c r="Q24" s="390"/>
      <c r="R24" s="343"/>
      <c r="S24" s="349"/>
      <c r="T24" s="390"/>
    </row>
    <row r="25" spans="1:20" ht="12.75" customHeight="1">
      <c r="A25" s="444"/>
      <c r="B25" s="389"/>
      <c r="C25" s="390"/>
      <c r="D25" s="349"/>
      <c r="E25" s="349"/>
      <c r="F25" s="391"/>
      <c r="G25" s="392"/>
      <c r="H25" s="392"/>
      <c r="I25" s="392"/>
      <c r="J25" s="392"/>
      <c r="K25" s="391"/>
      <c r="L25" s="393"/>
      <c r="M25" s="393"/>
      <c r="N25" s="394"/>
      <c r="O25" s="350"/>
      <c r="P25" s="390"/>
      <c r="Q25" s="390"/>
      <c r="R25" s="343"/>
      <c r="S25" s="349"/>
      <c r="T25" s="390"/>
    </row>
    <row r="26" spans="1:20" ht="12.75" customHeight="1">
      <c r="A26" s="444"/>
      <c r="B26" s="389"/>
      <c r="C26" s="390"/>
      <c r="D26" s="349"/>
      <c r="E26" s="349"/>
      <c r="F26" s="391"/>
      <c r="G26" s="392"/>
      <c r="H26" s="392"/>
      <c r="I26" s="392"/>
      <c r="J26" s="392"/>
      <c r="K26" s="391"/>
      <c r="L26" s="393"/>
      <c r="M26" s="393"/>
      <c r="N26" s="394"/>
      <c r="O26" s="350"/>
      <c r="P26" s="390"/>
      <c r="Q26" s="390"/>
      <c r="R26" s="343"/>
      <c r="S26" s="349"/>
      <c r="T26" s="390"/>
    </row>
    <row r="27" spans="1:20" ht="12.75" customHeight="1">
      <c r="A27" s="444"/>
      <c r="B27" s="389"/>
      <c r="C27" s="390"/>
      <c r="D27" s="349"/>
      <c r="E27" s="349"/>
      <c r="F27" s="391"/>
      <c r="G27" s="392"/>
      <c r="H27" s="392"/>
      <c r="I27" s="392"/>
      <c r="J27" s="392"/>
      <c r="K27" s="391"/>
      <c r="L27" s="393"/>
      <c r="M27" s="393"/>
      <c r="N27" s="394"/>
      <c r="O27" s="350"/>
      <c r="P27" s="390"/>
      <c r="Q27" s="390"/>
      <c r="R27" s="343"/>
      <c r="S27" s="349"/>
      <c r="T27" s="390"/>
    </row>
    <row r="28" spans="1:20" ht="12.5" customHeight="1">
      <c r="A28" s="444"/>
      <c r="B28" s="389"/>
      <c r="C28" s="390"/>
      <c r="D28" s="349"/>
      <c r="E28" s="349"/>
      <c r="F28" s="391"/>
      <c r="G28" s="392"/>
      <c r="H28" s="392"/>
      <c r="I28" s="392"/>
      <c r="J28" s="392"/>
      <c r="K28" s="391"/>
      <c r="L28" s="393"/>
      <c r="M28" s="393"/>
      <c r="N28" s="394"/>
      <c r="O28" s="350"/>
      <c r="P28" s="390"/>
      <c r="Q28" s="390"/>
      <c r="R28" s="343"/>
      <c r="S28" s="349"/>
      <c r="T28" s="361"/>
    </row>
    <row r="29" spans="1:20" ht="12.75" customHeight="1">
      <c r="A29" s="444"/>
      <c r="B29" s="389"/>
      <c r="C29" s="390"/>
      <c r="D29" s="349"/>
      <c r="E29" s="349"/>
      <c r="F29" s="391"/>
      <c r="G29" s="392"/>
      <c r="H29" s="392"/>
      <c r="I29" s="392"/>
      <c r="J29" s="392"/>
      <c r="K29" s="391"/>
      <c r="L29" s="393"/>
      <c r="M29" s="393"/>
      <c r="N29" s="394"/>
      <c r="O29" s="350"/>
      <c r="P29" s="390"/>
      <c r="Q29" s="390"/>
      <c r="R29" s="343"/>
      <c r="S29" s="349"/>
      <c r="T29" s="390"/>
    </row>
    <row r="30" spans="1:20" ht="12.75" customHeight="1">
      <c r="A30" s="444"/>
      <c r="B30" s="389"/>
      <c r="C30" s="390"/>
      <c r="D30" s="349"/>
      <c r="E30" s="349"/>
      <c r="F30" s="391"/>
      <c r="G30" s="392"/>
      <c r="H30" s="392"/>
      <c r="I30" s="392"/>
      <c r="J30" s="392"/>
      <c r="K30" s="391"/>
      <c r="L30" s="393"/>
      <c r="M30" s="393"/>
      <c r="N30" s="394"/>
      <c r="O30" s="350"/>
      <c r="P30" s="390"/>
      <c r="Q30" s="390"/>
      <c r="R30" s="343"/>
      <c r="S30" s="349"/>
      <c r="T30" s="390"/>
    </row>
    <row r="31" spans="1:20" ht="12.75" customHeight="1">
      <c r="A31" s="444"/>
      <c r="B31" s="389"/>
      <c r="C31" s="390"/>
      <c r="D31" s="349"/>
      <c r="E31" s="349"/>
      <c r="F31" s="391"/>
      <c r="G31" s="392"/>
      <c r="H31" s="392"/>
      <c r="I31" s="392"/>
      <c r="J31" s="392"/>
      <c r="K31" s="391"/>
      <c r="L31" s="393"/>
      <c r="M31" s="393"/>
      <c r="N31" s="394"/>
      <c r="O31" s="350"/>
      <c r="P31" s="390"/>
      <c r="Q31" s="390"/>
      <c r="R31" s="343"/>
      <c r="S31" s="349"/>
      <c r="T31" s="390"/>
    </row>
    <row r="32" spans="1:20" ht="12.75" customHeight="1">
      <c r="A32" s="444"/>
      <c r="B32" s="389"/>
      <c r="C32" s="390"/>
      <c r="D32" s="349"/>
      <c r="E32" s="349"/>
      <c r="F32" s="391"/>
      <c r="G32" s="392"/>
      <c r="H32" s="392"/>
      <c r="I32" s="392"/>
      <c r="J32" s="392"/>
      <c r="K32" s="391"/>
      <c r="L32" s="393"/>
      <c r="M32" s="393"/>
      <c r="N32" s="394"/>
      <c r="O32" s="350"/>
      <c r="P32" s="679"/>
      <c r="Q32" s="679"/>
      <c r="R32" s="343"/>
      <c r="S32" s="349"/>
      <c r="T32" s="390"/>
    </row>
    <row r="33" spans="1:20" ht="12.75" customHeight="1">
      <c r="A33" s="444"/>
      <c r="B33" s="389"/>
      <c r="C33" s="390"/>
      <c r="D33" s="349"/>
      <c r="E33" s="349"/>
      <c r="F33" s="391"/>
      <c r="G33" s="392"/>
      <c r="H33" s="392"/>
      <c r="I33" s="392"/>
      <c r="J33" s="392"/>
      <c r="K33" s="391"/>
      <c r="L33" s="393"/>
      <c r="M33" s="393"/>
      <c r="N33" s="394"/>
      <c r="O33" s="350"/>
      <c r="P33" s="390"/>
      <c r="Q33" s="390"/>
      <c r="R33" s="343"/>
      <c r="S33" s="349"/>
      <c r="T33" s="390"/>
    </row>
    <row r="34" spans="1:20" ht="12.75" customHeight="1">
      <c r="A34" s="444"/>
      <c r="B34" s="389"/>
      <c r="C34" s="390"/>
      <c r="D34" s="349"/>
      <c r="E34" s="349"/>
      <c r="F34" s="391"/>
      <c r="G34" s="392"/>
      <c r="H34" s="392"/>
      <c r="I34" s="392"/>
      <c r="J34" s="392"/>
      <c r="K34" s="391"/>
      <c r="L34" s="393"/>
      <c r="M34" s="393"/>
      <c r="N34" s="394"/>
      <c r="O34" s="350"/>
      <c r="P34" s="390"/>
      <c r="Q34" s="390"/>
      <c r="R34" s="343"/>
      <c r="S34" s="349"/>
      <c r="T34" s="390"/>
    </row>
    <row r="35" spans="1:20" s="135" customFormat="1" ht="12.75" customHeight="1">
      <c r="A35" s="444"/>
      <c r="B35" s="389"/>
      <c r="C35" s="390"/>
      <c r="D35" s="349"/>
      <c r="E35" s="349"/>
      <c r="F35" s="391"/>
      <c r="G35" s="392"/>
      <c r="H35" s="392"/>
      <c r="I35" s="392"/>
      <c r="J35" s="392"/>
      <c r="K35" s="391"/>
      <c r="L35" s="393"/>
      <c r="M35" s="393"/>
      <c r="N35" s="394"/>
      <c r="O35" s="350"/>
      <c r="P35" s="390"/>
      <c r="Q35" s="390"/>
      <c r="R35" s="343"/>
      <c r="S35" s="349"/>
      <c r="T35" s="390"/>
    </row>
    <row r="36" spans="1:20" s="135" customFormat="1" ht="12.75" customHeight="1">
      <c r="A36" s="444"/>
      <c r="B36" s="389"/>
      <c r="C36" s="390"/>
      <c r="D36" s="349"/>
      <c r="E36" s="349"/>
      <c r="F36" s="391"/>
      <c r="G36" s="392"/>
      <c r="H36" s="392"/>
      <c r="I36" s="392"/>
      <c r="J36" s="392"/>
      <c r="K36" s="391"/>
      <c r="L36" s="393"/>
      <c r="M36" s="393"/>
      <c r="N36" s="394"/>
      <c r="O36" s="350"/>
      <c r="P36" s="390"/>
      <c r="Q36" s="390"/>
      <c r="R36" s="343"/>
      <c r="S36" s="349"/>
      <c r="T36" s="390"/>
    </row>
    <row r="37" spans="1:20" ht="12.75" customHeight="1">
      <c r="A37" s="444"/>
      <c r="B37" s="389"/>
      <c r="C37" s="390"/>
      <c r="D37" s="349"/>
      <c r="E37" s="349"/>
      <c r="F37" s="391"/>
      <c r="G37" s="392"/>
      <c r="H37" s="392"/>
      <c r="I37" s="392"/>
      <c r="J37" s="392"/>
      <c r="K37" s="391"/>
      <c r="L37" s="393"/>
      <c r="M37" s="393"/>
      <c r="N37" s="394"/>
      <c r="O37" s="350"/>
      <c r="P37" s="390"/>
      <c r="Q37" s="390"/>
      <c r="R37" s="343"/>
      <c r="S37" s="349"/>
      <c r="T37" s="390"/>
    </row>
    <row r="38" spans="1:20" ht="12.75" customHeight="1">
      <c r="A38" s="444"/>
      <c r="B38" s="389"/>
      <c r="C38" s="390"/>
      <c r="D38" s="349"/>
      <c r="E38" s="349"/>
      <c r="F38" s="391"/>
      <c r="G38" s="392"/>
      <c r="H38" s="392"/>
      <c r="I38" s="392"/>
      <c r="J38" s="392"/>
      <c r="K38" s="391"/>
      <c r="L38" s="393"/>
      <c r="M38" s="393"/>
      <c r="N38" s="394"/>
      <c r="O38" s="350"/>
      <c r="P38" s="390"/>
      <c r="Q38" s="390"/>
      <c r="R38" s="343"/>
      <c r="S38" s="349"/>
      <c r="T38" s="390"/>
    </row>
    <row r="39" spans="1:20" ht="12.75" customHeight="1">
      <c r="A39" s="444"/>
      <c r="B39" s="389"/>
      <c r="C39" s="390"/>
      <c r="D39" s="349"/>
      <c r="E39" s="349"/>
      <c r="F39" s="391"/>
      <c r="G39" s="392"/>
      <c r="H39" s="392"/>
      <c r="I39" s="392"/>
      <c r="J39" s="392"/>
      <c r="K39" s="391"/>
      <c r="L39" s="393"/>
      <c r="M39" s="393"/>
      <c r="N39" s="394"/>
      <c r="O39" s="350"/>
      <c r="P39" s="390"/>
      <c r="Q39" s="390"/>
      <c r="R39" s="343"/>
      <c r="S39" s="349"/>
      <c r="T39" s="390"/>
    </row>
    <row r="40" spans="1:20" ht="12.75" customHeight="1">
      <c r="A40" s="444"/>
      <c r="B40" s="389"/>
      <c r="C40" s="390"/>
      <c r="D40" s="349"/>
      <c r="E40" s="349"/>
      <c r="F40" s="391"/>
      <c r="G40" s="392"/>
      <c r="H40" s="392"/>
      <c r="I40" s="392"/>
      <c r="J40" s="392"/>
      <c r="K40" s="391"/>
      <c r="L40" s="393"/>
      <c r="M40" s="393"/>
      <c r="N40" s="394"/>
      <c r="O40" s="350"/>
      <c r="P40" s="390"/>
      <c r="Q40" s="390"/>
      <c r="R40" s="343"/>
      <c r="S40" s="349"/>
      <c r="T40" s="390"/>
    </row>
    <row r="41" spans="1:20" ht="12.75" customHeight="1">
      <c r="A41" s="444"/>
      <c r="B41" s="389"/>
      <c r="C41" s="390"/>
      <c r="D41" s="349"/>
      <c r="E41" s="349"/>
      <c r="F41" s="391"/>
      <c r="G41" s="392"/>
      <c r="H41" s="392"/>
      <c r="I41" s="392"/>
      <c r="J41" s="392"/>
      <c r="K41" s="391"/>
      <c r="L41" s="393"/>
      <c r="M41" s="393"/>
      <c r="N41" s="394"/>
      <c r="O41" s="350"/>
      <c r="P41" s="390"/>
      <c r="Q41" s="390"/>
      <c r="R41" s="343"/>
      <c r="S41" s="349"/>
      <c r="T41" s="390"/>
    </row>
    <row r="42" spans="1:20" ht="12.75" customHeight="1">
      <c r="A42" s="444"/>
      <c r="B42" s="389"/>
      <c r="C42" s="390"/>
      <c r="D42" s="349"/>
      <c r="E42" s="349"/>
      <c r="F42" s="391"/>
      <c r="G42" s="392"/>
      <c r="H42" s="392"/>
      <c r="I42" s="392"/>
      <c r="J42" s="392"/>
      <c r="K42" s="391"/>
      <c r="L42" s="393"/>
      <c r="M42" s="393"/>
      <c r="N42" s="394"/>
      <c r="O42" s="350"/>
      <c r="P42" s="390"/>
      <c r="Q42" s="390"/>
      <c r="R42" s="343"/>
      <c r="S42" s="349"/>
      <c r="T42" s="390"/>
    </row>
    <row r="43" spans="1:20" ht="12.75" customHeight="1">
      <c r="A43" s="444"/>
      <c r="B43" s="389"/>
      <c r="C43" s="390"/>
      <c r="D43" s="349"/>
      <c r="E43" s="349"/>
      <c r="F43" s="391"/>
      <c r="G43" s="392"/>
      <c r="H43" s="392"/>
      <c r="I43" s="392"/>
      <c r="J43" s="392"/>
      <c r="K43" s="391"/>
      <c r="L43" s="393"/>
      <c r="M43" s="393"/>
      <c r="N43" s="394"/>
      <c r="O43" s="350"/>
      <c r="P43" s="390"/>
      <c r="Q43" s="390"/>
      <c r="R43" s="343"/>
      <c r="S43" s="349"/>
      <c r="T43" s="390"/>
    </row>
    <row r="44" spans="1:20" ht="12.75" customHeight="1">
      <c r="A44" s="444"/>
      <c r="B44" s="389"/>
      <c r="C44" s="390"/>
      <c r="D44" s="349"/>
      <c r="E44" s="349"/>
      <c r="F44" s="391"/>
      <c r="G44" s="392"/>
      <c r="H44" s="392"/>
      <c r="I44" s="392"/>
      <c r="J44" s="392"/>
      <c r="K44" s="391"/>
      <c r="L44" s="393"/>
      <c r="M44" s="393"/>
      <c r="N44" s="394"/>
      <c r="O44" s="350"/>
      <c r="P44" s="390"/>
      <c r="Q44" s="390"/>
      <c r="R44" s="343"/>
      <c r="S44" s="349"/>
      <c r="T44" s="390"/>
    </row>
    <row r="45" spans="1:20" ht="12.75" customHeight="1">
      <c r="A45" s="444"/>
      <c r="B45" s="389"/>
      <c r="C45" s="390"/>
      <c r="D45" s="349"/>
      <c r="E45" s="349"/>
      <c r="F45" s="391"/>
      <c r="G45" s="392"/>
      <c r="H45" s="392"/>
      <c r="I45" s="392"/>
      <c r="J45" s="392"/>
      <c r="K45" s="391"/>
      <c r="L45" s="393"/>
      <c r="M45" s="393"/>
      <c r="N45" s="394"/>
      <c r="O45" s="350"/>
      <c r="P45" s="390"/>
      <c r="Q45" s="390"/>
      <c r="R45" s="343"/>
      <c r="S45" s="349"/>
      <c r="T45" s="390"/>
    </row>
    <row r="46" spans="1:20" ht="12.75" customHeight="1">
      <c r="A46" s="444"/>
      <c r="B46" s="389"/>
      <c r="C46" s="390"/>
      <c r="D46" s="349"/>
      <c r="E46" s="349"/>
      <c r="F46" s="391"/>
      <c r="G46" s="392"/>
      <c r="H46" s="392"/>
      <c r="I46" s="392"/>
      <c r="J46" s="392"/>
      <c r="K46" s="391"/>
      <c r="L46" s="393"/>
      <c r="M46" s="393"/>
      <c r="N46" s="394"/>
      <c r="O46" s="350"/>
      <c r="P46" s="390"/>
      <c r="Q46" s="390"/>
      <c r="R46" s="343"/>
      <c r="S46" s="349"/>
      <c r="T46" s="361"/>
    </row>
    <row r="47" spans="1:20" ht="12.75" customHeight="1">
      <c r="A47" s="444"/>
      <c r="B47" s="389"/>
      <c r="C47" s="390"/>
      <c r="D47" s="349"/>
      <c r="E47" s="349"/>
      <c r="F47" s="391"/>
      <c r="G47" s="392"/>
      <c r="H47" s="392"/>
      <c r="I47" s="392"/>
      <c r="J47" s="392"/>
      <c r="K47" s="391"/>
      <c r="L47" s="393"/>
      <c r="M47" s="393"/>
      <c r="N47" s="394"/>
      <c r="O47" s="350"/>
      <c r="P47" s="390"/>
      <c r="Q47" s="390"/>
      <c r="R47" s="343"/>
      <c r="S47" s="349"/>
      <c r="T47" s="390"/>
    </row>
    <row r="48" spans="1:20" ht="12.75" customHeight="1">
      <c r="A48" s="444"/>
      <c r="B48" s="389"/>
      <c r="C48" s="390"/>
      <c r="D48" s="349"/>
      <c r="E48" s="349"/>
      <c r="F48" s="391"/>
      <c r="G48" s="392"/>
      <c r="H48" s="392"/>
      <c r="I48" s="392"/>
      <c r="J48" s="392"/>
      <c r="K48" s="391"/>
      <c r="L48" s="393"/>
      <c r="M48" s="393"/>
      <c r="N48" s="394"/>
      <c r="O48" s="350"/>
      <c r="P48" s="390"/>
      <c r="Q48" s="390"/>
      <c r="R48" s="343"/>
      <c r="S48" s="349"/>
      <c r="T48" s="390"/>
    </row>
    <row r="49" spans="1:20" ht="12.75" customHeight="1">
      <c r="A49" s="444"/>
      <c r="B49" s="389"/>
      <c r="C49" s="390"/>
      <c r="D49" s="349"/>
      <c r="E49" s="349"/>
      <c r="F49" s="391"/>
      <c r="G49" s="392"/>
      <c r="H49" s="392"/>
      <c r="I49" s="392"/>
      <c r="J49" s="392"/>
      <c r="K49" s="391"/>
      <c r="L49" s="393"/>
      <c r="M49" s="393"/>
      <c r="N49" s="394"/>
      <c r="O49" s="350"/>
      <c r="P49" s="390"/>
      <c r="Q49" s="390"/>
      <c r="R49" s="343"/>
      <c r="S49" s="349"/>
      <c r="T49" s="390"/>
    </row>
    <row r="50" spans="1:20" ht="12.75" customHeight="1">
      <c r="A50" s="444"/>
      <c r="B50" s="389"/>
      <c r="C50" s="390"/>
      <c r="D50" s="349"/>
      <c r="E50" s="349"/>
      <c r="F50" s="391"/>
      <c r="G50" s="392"/>
      <c r="H50" s="392"/>
      <c r="I50" s="392"/>
      <c r="J50" s="392"/>
      <c r="K50" s="391"/>
      <c r="L50" s="393"/>
      <c r="M50" s="393"/>
      <c r="N50" s="394"/>
      <c r="O50" s="350"/>
      <c r="P50" s="390"/>
      <c r="Q50" s="390"/>
      <c r="R50" s="343"/>
      <c r="S50" s="349"/>
      <c r="T50" s="390"/>
    </row>
    <row r="51" spans="1:20" ht="12.75" customHeight="1">
      <c r="A51" s="444"/>
      <c r="B51" s="389"/>
      <c r="C51" s="390"/>
      <c r="D51" s="349"/>
      <c r="E51" s="349"/>
      <c r="F51" s="391"/>
      <c r="G51" s="392"/>
      <c r="H51" s="392"/>
      <c r="I51" s="392"/>
      <c r="J51" s="392"/>
      <c r="K51" s="391"/>
      <c r="L51" s="393"/>
      <c r="M51" s="393"/>
      <c r="N51" s="394"/>
      <c r="O51" s="350"/>
      <c r="P51" s="390"/>
      <c r="Q51" s="390"/>
      <c r="R51" s="343"/>
      <c r="S51" s="349"/>
      <c r="T51" s="390"/>
    </row>
    <row r="52" spans="1:20" ht="12.75" customHeight="1">
      <c r="A52" s="444"/>
      <c r="B52" s="389"/>
      <c r="C52" s="390"/>
      <c r="D52" s="349"/>
      <c r="E52" s="349"/>
      <c r="F52" s="391"/>
      <c r="G52" s="392"/>
      <c r="H52" s="392"/>
      <c r="I52" s="392"/>
      <c r="J52" s="392"/>
      <c r="K52" s="391"/>
      <c r="L52" s="393"/>
      <c r="M52" s="393"/>
      <c r="N52" s="394"/>
      <c r="O52" s="350"/>
      <c r="P52" s="390"/>
      <c r="Q52" s="390"/>
      <c r="R52" s="343"/>
      <c r="S52" s="349"/>
      <c r="T52" s="390"/>
    </row>
    <row r="53" spans="1:20" ht="12.75" customHeight="1">
      <c r="A53" s="444"/>
      <c r="B53" s="389"/>
      <c r="C53" s="390"/>
      <c r="D53" s="349"/>
      <c r="E53" s="349"/>
      <c r="F53" s="391"/>
      <c r="G53" s="392"/>
      <c r="H53" s="392"/>
      <c r="I53" s="392"/>
      <c r="J53" s="392"/>
      <c r="K53" s="391"/>
      <c r="L53" s="393"/>
      <c r="M53" s="393"/>
      <c r="N53" s="394"/>
      <c r="O53" s="350"/>
      <c r="P53" s="390"/>
      <c r="Q53" s="390"/>
      <c r="R53" s="343"/>
      <c r="S53" s="349"/>
      <c r="T53" s="390"/>
    </row>
    <row r="54" spans="1:20" ht="12.75" customHeight="1">
      <c r="A54" s="444"/>
      <c r="B54" s="389"/>
      <c r="C54" s="390"/>
      <c r="D54" s="349"/>
      <c r="E54" s="349"/>
      <c r="F54" s="391"/>
      <c r="G54" s="392"/>
      <c r="H54" s="392"/>
      <c r="I54" s="392"/>
      <c r="J54" s="392"/>
      <c r="K54" s="391"/>
      <c r="L54" s="393"/>
      <c r="M54" s="393"/>
      <c r="N54" s="394"/>
      <c r="O54" s="350"/>
      <c r="P54" s="390"/>
      <c r="Q54" s="390"/>
      <c r="R54" s="343"/>
      <c r="S54" s="349"/>
      <c r="T54" s="390"/>
    </row>
    <row r="55" spans="1:20" ht="12.75" customHeight="1">
      <c r="A55" s="444"/>
      <c r="B55" s="389"/>
      <c r="C55" s="390"/>
      <c r="D55" s="349"/>
      <c r="E55" s="349"/>
      <c r="F55" s="391"/>
      <c r="G55" s="392"/>
      <c r="H55" s="392"/>
      <c r="I55" s="392"/>
      <c r="J55" s="392"/>
      <c r="K55" s="391"/>
      <c r="L55" s="393"/>
      <c r="M55" s="393"/>
      <c r="N55" s="394"/>
      <c r="O55" s="350"/>
      <c r="P55" s="390"/>
      <c r="Q55" s="390"/>
      <c r="R55" s="343"/>
      <c r="S55" s="349"/>
      <c r="T55" s="390"/>
    </row>
    <row r="56" spans="1:20" ht="12.75" customHeight="1">
      <c r="A56" s="444"/>
      <c r="B56" s="389"/>
      <c r="C56" s="390"/>
      <c r="D56" s="349"/>
      <c r="E56" s="349"/>
      <c r="F56" s="391"/>
      <c r="G56" s="392"/>
      <c r="H56" s="392"/>
      <c r="I56" s="392"/>
      <c r="J56" s="392"/>
      <c r="K56" s="391"/>
      <c r="L56" s="393"/>
      <c r="M56" s="393"/>
      <c r="N56" s="394"/>
      <c r="O56" s="350"/>
      <c r="P56" s="390"/>
      <c r="Q56" s="390"/>
      <c r="R56" s="343"/>
      <c r="S56" s="349"/>
      <c r="T56" s="390"/>
    </row>
    <row r="57" spans="1:20" ht="12.75" customHeight="1">
      <c r="A57" s="444"/>
      <c r="B57" s="389"/>
      <c r="C57" s="390"/>
      <c r="D57" s="349"/>
      <c r="E57" s="349"/>
      <c r="F57" s="391"/>
      <c r="G57" s="392"/>
      <c r="H57" s="392"/>
      <c r="I57" s="392"/>
      <c r="J57" s="392"/>
      <c r="K57" s="391"/>
      <c r="L57" s="393"/>
      <c r="M57" s="393"/>
      <c r="N57" s="394"/>
      <c r="O57" s="350"/>
      <c r="P57" s="390"/>
      <c r="Q57" s="390"/>
      <c r="R57" s="343"/>
      <c r="S57" s="349"/>
      <c r="T57" s="390"/>
    </row>
    <row r="58" spans="1:20" ht="12.75" customHeight="1">
      <c r="A58" s="444"/>
      <c r="B58" s="389"/>
      <c r="C58" s="390"/>
      <c r="D58" s="349"/>
      <c r="E58" s="349"/>
      <c r="F58" s="391"/>
      <c r="G58" s="392"/>
      <c r="H58" s="392"/>
      <c r="I58" s="392"/>
      <c r="J58" s="392"/>
      <c r="K58" s="391"/>
      <c r="L58" s="393"/>
      <c r="M58" s="393"/>
      <c r="N58" s="394"/>
      <c r="O58" s="350"/>
      <c r="P58" s="390"/>
      <c r="Q58" s="390"/>
      <c r="R58" s="343"/>
      <c r="S58" s="349"/>
      <c r="T58" s="390"/>
    </row>
    <row r="59" spans="1:20" ht="12.75" customHeight="1">
      <c r="A59" s="444"/>
      <c r="B59" s="389"/>
      <c r="C59" s="390"/>
      <c r="D59" s="349"/>
      <c r="E59" s="349"/>
      <c r="F59" s="391"/>
      <c r="G59" s="392"/>
      <c r="H59" s="392"/>
      <c r="I59" s="392"/>
      <c r="J59" s="392"/>
      <c r="K59" s="391"/>
      <c r="L59" s="393"/>
      <c r="M59" s="393"/>
      <c r="N59" s="394"/>
      <c r="O59" s="350"/>
      <c r="P59" s="679"/>
      <c r="Q59" s="679"/>
      <c r="R59" s="343"/>
      <c r="S59" s="349"/>
      <c r="T59" s="390"/>
    </row>
    <row r="60" spans="1:20" ht="12.75" customHeight="1">
      <c r="A60" s="444"/>
      <c r="B60" s="389"/>
      <c r="C60" s="390"/>
      <c r="D60" s="349"/>
      <c r="E60" s="349"/>
      <c r="F60" s="391"/>
      <c r="G60" s="392"/>
      <c r="H60" s="392"/>
      <c r="I60" s="392"/>
      <c r="J60" s="392"/>
      <c r="K60" s="391"/>
      <c r="L60" s="393"/>
      <c r="M60" s="393"/>
      <c r="N60" s="394"/>
      <c r="O60" s="350"/>
      <c r="P60" s="390"/>
      <c r="Q60" s="390"/>
      <c r="R60" s="343"/>
      <c r="S60" s="349"/>
      <c r="T60" s="390"/>
    </row>
    <row r="61" spans="1:20" ht="12.75" customHeight="1">
      <c r="A61" s="444"/>
      <c r="B61" s="389"/>
      <c r="C61" s="390"/>
      <c r="D61" s="349"/>
      <c r="E61" s="349"/>
      <c r="F61" s="391"/>
      <c r="G61" s="392"/>
      <c r="H61" s="392"/>
      <c r="I61" s="392"/>
      <c r="J61" s="392"/>
      <c r="K61" s="391"/>
      <c r="L61" s="393"/>
      <c r="M61" s="393"/>
      <c r="N61" s="394"/>
      <c r="O61" s="350"/>
      <c r="P61" s="390"/>
      <c r="Q61" s="390"/>
      <c r="R61" s="343"/>
      <c r="S61" s="349"/>
      <c r="T61" s="361"/>
    </row>
    <row r="62" spans="1:20" ht="12.75" customHeight="1">
      <c r="A62" s="444"/>
      <c r="B62" s="389"/>
      <c r="C62" s="390"/>
      <c r="D62" s="349"/>
      <c r="E62" s="349"/>
      <c r="F62" s="391"/>
      <c r="G62" s="392"/>
      <c r="H62" s="392"/>
      <c r="I62" s="392"/>
      <c r="J62" s="392"/>
      <c r="K62" s="391"/>
      <c r="L62" s="393"/>
      <c r="M62" s="393"/>
      <c r="N62" s="394"/>
      <c r="O62" s="350"/>
      <c r="P62" s="390"/>
      <c r="Q62" s="390"/>
      <c r="R62" s="343"/>
      <c r="S62" s="349"/>
      <c r="T62" s="361"/>
    </row>
    <row r="63" spans="1:20" ht="12.75" customHeight="1">
      <c r="A63" s="444"/>
      <c r="B63" s="389"/>
      <c r="C63" s="390"/>
      <c r="D63" s="349"/>
      <c r="E63" s="349"/>
      <c r="F63" s="391"/>
      <c r="G63" s="392"/>
      <c r="H63" s="392"/>
      <c r="I63" s="392"/>
      <c r="J63" s="392"/>
      <c r="K63" s="391"/>
      <c r="L63" s="393"/>
      <c r="M63" s="393"/>
      <c r="N63" s="394"/>
      <c r="O63" s="350"/>
      <c r="P63" s="390"/>
      <c r="Q63" s="390"/>
      <c r="R63" s="343"/>
      <c r="S63" s="349"/>
      <c r="T63" s="361"/>
    </row>
    <row r="64" spans="1:20" ht="12.75" customHeight="1">
      <c r="A64" s="444"/>
      <c r="B64" s="389"/>
      <c r="C64" s="390"/>
      <c r="D64" s="349"/>
      <c r="E64" s="349"/>
      <c r="F64" s="391"/>
      <c r="G64" s="392"/>
      <c r="H64" s="392"/>
      <c r="I64" s="392"/>
      <c r="J64" s="392"/>
      <c r="K64" s="391"/>
      <c r="L64" s="393"/>
      <c r="M64" s="393"/>
      <c r="N64" s="394"/>
      <c r="O64" s="350"/>
      <c r="P64" s="390"/>
      <c r="Q64" s="390"/>
      <c r="R64" s="343"/>
      <c r="S64" s="349"/>
      <c r="T64" s="361"/>
    </row>
    <row r="65" spans="1:20" ht="12.75" customHeight="1">
      <c r="A65" s="444"/>
      <c r="B65" s="389"/>
      <c r="C65" s="390"/>
      <c r="D65" s="349"/>
      <c r="E65" s="349"/>
      <c r="F65" s="391"/>
      <c r="G65" s="392"/>
      <c r="H65" s="392"/>
      <c r="I65" s="392"/>
      <c r="J65" s="392"/>
      <c r="K65" s="391"/>
      <c r="L65" s="393"/>
      <c r="M65" s="393"/>
      <c r="N65" s="394"/>
      <c r="O65" s="350"/>
      <c r="P65" s="390"/>
      <c r="Q65" s="390"/>
      <c r="R65" s="343"/>
      <c r="S65" s="349"/>
      <c r="T65" s="361"/>
    </row>
    <row r="66" spans="1:20" ht="12.75" customHeight="1">
      <c r="A66" s="444"/>
      <c r="B66" s="389"/>
      <c r="C66" s="390"/>
      <c r="D66" s="349"/>
      <c r="E66" s="349"/>
      <c r="F66" s="391"/>
      <c r="G66" s="392"/>
      <c r="H66" s="392"/>
      <c r="I66" s="392"/>
      <c r="J66" s="392"/>
      <c r="K66" s="391"/>
      <c r="L66" s="393"/>
      <c r="M66" s="393"/>
      <c r="N66" s="394"/>
      <c r="O66" s="350"/>
      <c r="P66" s="390"/>
      <c r="Q66" s="390"/>
      <c r="R66" s="343"/>
      <c r="S66" s="349"/>
      <c r="T66" s="361"/>
    </row>
    <row r="67" spans="1:20" ht="12.75" customHeight="1">
      <c r="A67" s="444"/>
      <c r="B67" s="389"/>
      <c r="C67" s="390"/>
      <c r="D67" s="349"/>
      <c r="E67" s="349"/>
      <c r="F67" s="391"/>
      <c r="G67" s="392"/>
      <c r="H67" s="392"/>
      <c r="I67" s="392"/>
      <c r="J67" s="392"/>
      <c r="K67" s="391"/>
      <c r="L67" s="393"/>
      <c r="M67" s="393"/>
      <c r="N67" s="394"/>
      <c r="O67" s="350"/>
      <c r="P67" s="390"/>
      <c r="Q67" s="390"/>
      <c r="R67" s="343"/>
      <c r="S67" s="349"/>
      <c r="T67" s="361"/>
    </row>
    <row r="68" spans="1:20" ht="12.75" customHeight="1">
      <c r="A68" s="444"/>
      <c r="B68" s="389"/>
      <c r="C68" s="390"/>
      <c r="D68" s="349"/>
      <c r="E68" s="349"/>
      <c r="F68" s="391"/>
      <c r="G68" s="392"/>
      <c r="H68" s="392"/>
      <c r="I68" s="392"/>
      <c r="J68" s="392"/>
      <c r="K68" s="391"/>
      <c r="L68" s="393"/>
      <c r="M68" s="393"/>
      <c r="N68" s="394"/>
      <c r="O68" s="350"/>
      <c r="P68" s="390"/>
      <c r="Q68" s="390"/>
      <c r="R68" s="343"/>
      <c r="S68" s="349"/>
      <c r="T68" s="361"/>
    </row>
    <row r="69" spans="1:20" ht="12.75" customHeight="1">
      <c r="A69" s="444"/>
      <c r="B69" s="389"/>
      <c r="C69" s="390"/>
      <c r="D69" s="349"/>
      <c r="E69" s="349"/>
      <c r="F69" s="391"/>
      <c r="G69" s="392"/>
      <c r="H69" s="392"/>
      <c r="I69" s="392"/>
      <c r="J69" s="392"/>
      <c r="K69" s="391"/>
      <c r="L69" s="393"/>
      <c r="M69" s="393"/>
      <c r="N69" s="394"/>
      <c r="O69" s="350"/>
      <c r="P69" s="390"/>
      <c r="Q69" s="390"/>
      <c r="R69" s="343"/>
      <c r="S69" s="349"/>
      <c r="T69" s="390"/>
    </row>
    <row r="70" spans="1:20" ht="12.75" customHeight="1">
      <c r="A70" s="444"/>
      <c r="B70" s="389"/>
      <c r="C70" s="390"/>
      <c r="D70" s="349"/>
      <c r="E70" s="349"/>
      <c r="F70" s="391"/>
      <c r="G70" s="392"/>
      <c r="H70" s="392"/>
      <c r="I70" s="392"/>
      <c r="J70" s="392"/>
      <c r="K70" s="391"/>
      <c r="L70" s="393"/>
      <c r="M70" s="393"/>
      <c r="N70" s="394"/>
      <c r="O70" s="350"/>
      <c r="P70" s="390"/>
      <c r="Q70" s="390"/>
      <c r="R70" s="343"/>
      <c r="S70" s="349"/>
      <c r="T70" s="390"/>
    </row>
    <row r="71" spans="1:20" ht="12.75" customHeight="1">
      <c r="A71" s="444"/>
      <c r="B71" s="389"/>
      <c r="C71" s="390"/>
      <c r="D71" s="349"/>
      <c r="E71" s="349"/>
      <c r="F71" s="391"/>
      <c r="G71" s="392"/>
      <c r="H71" s="392"/>
      <c r="I71" s="392"/>
      <c r="J71" s="392"/>
      <c r="K71" s="391"/>
      <c r="L71" s="393"/>
      <c r="M71" s="393"/>
      <c r="N71" s="394"/>
      <c r="O71" s="350"/>
      <c r="P71" s="390"/>
      <c r="Q71" s="390"/>
      <c r="R71" s="343"/>
      <c r="S71" s="349"/>
      <c r="T71" s="390"/>
    </row>
    <row r="72" spans="1:20" ht="12.75" customHeight="1">
      <c r="A72" s="444"/>
      <c r="B72" s="389"/>
      <c r="C72" s="390"/>
      <c r="D72" s="349"/>
      <c r="E72" s="349"/>
      <c r="F72" s="391"/>
      <c r="G72" s="392"/>
      <c r="H72" s="392"/>
      <c r="I72" s="392"/>
      <c r="J72" s="392"/>
      <c r="K72" s="391"/>
      <c r="L72" s="393"/>
      <c r="M72" s="393"/>
      <c r="N72" s="394"/>
      <c r="O72" s="350"/>
      <c r="P72" s="390"/>
      <c r="Q72" s="390"/>
      <c r="R72" s="343"/>
      <c r="S72" s="349"/>
      <c r="T72" s="390"/>
    </row>
    <row r="73" spans="1:20" ht="12.75" customHeight="1">
      <c r="A73" s="444"/>
      <c r="B73" s="389"/>
      <c r="C73" s="390"/>
      <c r="D73" s="349"/>
      <c r="E73" s="349"/>
      <c r="F73" s="391"/>
      <c r="G73" s="392"/>
      <c r="H73" s="392"/>
      <c r="I73" s="392"/>
      <c r="J73" s="392"/>
      <c r="K73" s="391"/>
      <c r="L73" s="393"/>
      <c r="M73" s="393"/>
      <c r="N73" s="394"/>
      <c r="O73" s="350"/>
      <c r="P73" s="390"/>
      <c r="Q73" s="390"/>
      <c r="R73" s="343"/>
      <c r="S73" s="349"/>
      <c r="T73" s="390"/>
    </row>
    <row r="74" spans="1:20" ht="12.75" customHeight="1">
      <c r="A74" s="444"/>
      <c r="B74" s="389"/>
      <c r="C74" s="390"/>
      <c r="D74" s="349"/>
      <c r="E74" s="349"/>
      <c r="F74" s="391"/>
      <c r="G74" s="392"/>
      <c r="H74" s="392"/>
      <c r="I74" s="392"/>
      <c r="J74" s="392"/>
      <c r="K74" s="391"/>
      <c r="L74" s="393"/>
      <c r="M74" s="393"/>
      <c r="N74" s="394"/>
      <c r="O74" s="350"/>
      <c r="P74" s="390"/>
      <c r="Q74" s="390"/>
      <c r="R74" s="343"/>
      <c r="S74" s="349"/>
      <c r="T74" s="390"/>
    </row>
    <row r="75" spans="1:20" ht="12.75" customHeight="1">
      <c r="A75" s="444"/>
      <c r="B75" s="389"/>
      <c r="C75" s="390"/>
      <c r="D75" s="349"/>
      <c r="E75" s="349"/>
      <c r="F75" s="391"/>
      <c r="G75" s="392"/>
      <c r="H75" s="392"/>
      <c r="I75" s="392"/>
      <c r="J75" s="392"/>
      <c r="K75" s="391"/>
      <c r="L75" s="393"/>
      <c r="M75" s="393"/>
      <c r="N75" s="394"/>
      <c r="O75" s="350"/>
      <c r="P75" s="390"/>
      <c r="Q75" s="390"/>
      <c r="R75" s="343"/>
      <c r="S75" s="349"/>
      <c r="T75" s="390"/>
    </row>
    <row r="76" spans="1:20" ht="12.75" customHeight="1">
      <c r="A76" s="444"/>
      <c r="B76" s="389"/>
      <c r="C76" s="390"/>
      <c r="D76" s="349"/>
      <c r="E76" s="349"/>
      <c r="F76" s="391"/>
      <c r="G76" s="392"/>
      <c r="H76" s="392"/>
      <c r="I76" s="392"/>
      <c r="J76" s="392"/>
      <c r="K76" s="391"/>
      <c r="L76" s="393"/>
      <c r="M76" s="393"/>
      <c r="N76" s="394"/>
      <c r="O76" s="350"/>
      <c r="P76" s="390"/>
      <c r="Q76" s="390"/>
      <c r="R76" s="343"/>
      <c r="S76" s="349"/>
      <c r="T76" s="390"/>
    </row>
    <row r="77" spans="1:20" ht="12.75" customHeight="1">
      <c r="A77" s="444"/>
      <c r="B77" s="389"/>
      <c r="C77" s="390"/>
      <c r="D77" s="349"/>
      <c r="E77" s="349"/>
      <c r="F77" s="391"/>
      <c r="G77" s="392"/>
      <c r="H77" s="392"/>
      <c r="I77" s="392"/>
      <c r="J77" s="392"/>
      <c r="K77" s="391"/>
      <c r="L77" s="393"/>
      <c r="M77" s="393"/>
      <c r="N77" s="394"/>
      <c r="O77" s="350"/>
      <c r="P77" s="390"/>
      <c r="Q77" s="390"/>
      <c r="R77" s="343"/>
      <c r="S77" s="349"/>
      <c r="T77" s="390"/>
    </row>
    <row r="78" spans="1:20" ht="12.75" customHeight="1">
      <c r="A78" s="444"/>
      <c r="B78" s="389"/>
      <c r="C78" s="390"/>
      <c r="D78" s="349"/>
      <c r="E78" s="349"/>
      <c r="F78" s="391"/>
      <c r="G78" s="392"/>
      <c r="H78" s="392"/>
      <c r="I78" s="392"/>
      <c r="J78" s="392"/>
      <c r="K78" s="391"/>
      <c r="L78" s="393"/>
      <c r="M78" s="393"/>
      <c r="N78" s="394"/>
      <c r="O78" s="350"/>
      <c r="P78" s="390"/>
      <c r="Q78" s="390"/>
      <c r="R78" s="343"/>
      <c r="S78" s="349"/>
      <c r="T78" s="390"/>
    </row>
    <row r="79" spans="1:20" ht="12.75" customHeight="1">
      <c r="A79" s="444"/>
      <c r="B79" s="389"/>
      <c r="C79" s="390"/>
      <c r="D79" s="349"/>
      <c r="E79" s="349"/>
      <c r="F79" s="391"/>
      <c r="G79" s="392"/>
      <c r="H79" s="392"/>
      <c r="I79" s="392"/>
      <c r="J79" s="392"/>
      <c r="K79" s="391"/>
      <c r="L79" s="393"/>
      <c r="M79" s="393"/>
      <c r="N79" s="394"/>
      <c r="O79" s="350"/>
      <c r="P79" s="390"/>
      <c r="Q79" s="390"/>
      <c r="R79" s="343"/>
      <c r="S79" s="349"/>
      <c r="T79" s="390"/>
    </row>
    <row r="80" spans="1:20" ht="12.75" customHeight="1">
      <c r="A80" s="444"/>
      <c r="B80" s="389"/>
      <c r="C80" s="390"/>
      <c r="D80" s="349"/>
      <c r="E80" s="349"/>
      <c r="F80" s="391"/>
      <c r="G80" s="392"/>
      <c r="H80" s="392"/>
      <c r="I80" s="392"/>
      <c r="J80" s="392"/>
      <c r="K80" s="391"/>
      <c r="L80" s="393"/>
      <c r="M80" s="393"/>
      <c r="N80" s="394"/>
      <c r="O80" s="350"/>
      <c r="P80" s="390"/>
      <c r="Q80" s="390"/>
      <c r="R80" s="343"/>
      <c r="S80" s="349"/>
      <c r="T80" s="390"/>
    </row>
    <row r="81" spans="1:20" ht="12.75" customHeight="1">
      <c r="A81" s="444"/>
      <c r="B81" s="389"/>
      <c r="C81" s="390"/>
      <c r="D81" s="349"/>
      <c r="E81" s="349"/>
      <c r="F81" s="391"/>
      <c r="G81" s="392"/>
      <c r="H81" s="392"/>
      <c r="I81" s="392"/>
      <c r="J81" s="392"/>
      <c r="K81" s="391"/>
      <c r="L81" s="393"/>
      <c r="M81" s="393"/>
      <c r="N81" s="394"/>
      <c r="O81" s="350"/>
      <c r="P81" s="390"/>
      <c r="Q81" s="390"/>
      <c r="R81" s="343"/>
      <c r="S81" s="349"/>
      <c r="T81" s="390"/>
    </row>
    <row r="82" spans="1:20" ht="12.75" customHeight="1">
      <c r="A82" s="444"/>
      <c r="B82" s="389"/>
      <c r="C82" s="390"/>
      <c r="D82" s="349"/>
      <c r="E82" s="349"/>
      <c r="F82" s="391"/>
      <c r="G82" s="392"/>
      <c r="H82" s="392"/>
      <c r="I82" s="392"/>
      <c r="J82" s="392"/>
      <c r="K82" s="391"/>
      <c r="L82" s="393"/>
      <c r="M82" s="393"/>
      <c r="N82" s="394"/>
      <c r="O82" s="350"/>
      <c r="P82" s="390"/>
      <c r="Q82" s="390"/>
      <c r="R82" s="343"/>
      <c r="S82" s="349"/>
      <c r="T82" s="390"/>
    </row>
    <row r="83" spans="1:20" ht="12.75" customHeight="1">
      <c r="A83" s="444"/>
      <c r="B83" s="389"/>
      <c r="C83" s="390"/>
      <c r="D83" s="349"/>
      <c r="E83" s="349"/>
      <c r="F83" s="391"/>
      <c r="G83" s="392"/>
      <c r="H83" s="392"/>
      <c r="I83" s="392"/>
      <c r="J83" s="392"/>
      <c r="K83" s="391"/>
      <c r="L83" s="393"/>
      <c r="M83" s="393"/>
      <c r="N83" s="394"/>
      <c r="O83" s="350"/>
      <c r="P83" s="390"/>
      <c r="Q83" s="390"/>
      <c r="R83" s="343"/>
      <c r="S83" s="349"/>
      <c r="T83" s="390"/>
    </row>
    <row r="84" spans="1:20" ht="12.75" customHeight="1">
      <c r="A84" s="444"/>
      <c r="B84" s="389"/>
      <c r="C84" s="390"/>
      <c r="D84" s="349"/>
      <c r="E84" s="349"/>
      <c r="F84" s="391"/>
      <c r="G84" s="392"/>
      <c r="H84" s="392"/>
      <c r="I84" s="392"/>
      <c r="J84" s="392"/>
      <c r="K84" s="391"/>
      <c r="L84" s="393"/>
      <c r="M84" s="393"/>
      <c r="N84" s="394"/>
      <c r="O84" s="350"/>
      <c r="P84" s="390"/>
      <c r="Q84" s="390"/>
      <c r="R84" s="343"/>
      <c r="S84" s="349"/>
      <c r="T84" s="390"/>
    </row>
    <row r="85" spans="1:20" ht="12.75" customHeight="1">
      <c r="A85" s="444"/>
      <c r="B85" s="389"/>
      <c r="C85" s="390"/>
      <c r="D85" s="349"/>
      <c r="E85" s="349"/>
      <c r="F85" s="391"/>
      <c r="G85" s="392"/>
      <c r="H85" s="392"/>
      <c r="I85" s="392"/>
      <c r="J85" s="392"/>
      <c r="K85" s="391"/>
      <c r="L85" s="393"/>
      <c r="M85" s="393"/>
      <c r="N85" s="394"/>
      <c r="O85" s="350"/>
      <c r="P85" s="390"/>
      <c r="Q85" s="390"/>
      <c r="R85" s="343"/>
      <c r="S85" s="349"/>
      <c r="T85" s="390"/>
    </row>
    <row r="86" spans="1:20" ht="12.75" customHeight="1">
      <c r="A86" s="444"/>
      <c r="B86" s="389"/>
      <c r="C86" s="390"/>
      <c r="D86" s="349"/>
      <c r="E86" s="349"/>
      <c r="F86" s="391"/>
      <c r="G86" s="392"/>
      <c r="H86" s="392"/>
      <c r="I86" s="392"/>
      <c r="J86" s="392"/>
      <c r="K86" s="391"/>
      <c r="L86" s="393"/>
      <c r="M86" s="393"/>
      <c r="N86" s="394"/>
      <c r="O86" s="350"/>
      <c r="P86" s="390"/>
      <c r="Q86" s="390"/>
      <c r="R86" s="343"/>
      <c r="S86" s="349"/>
      <c r="T86" s="390"/>
    </row>
    <row r="87" spans="1:20" ht="12.75" customHeight="1">
      <c r="A87" s="444"/>
      <c r="B87" s="389"/>
      <c r="C87" s="390"/>
      <c r="D87" s="349"/>
      <c r="E87" s="349"/>
      <c r="F87" s="391"/>
      <c r="G87" s="392"/>
      <c r="H87" s="392"/>
      <c r="I87" s="392"/>
      <c r="J87" s="392"/>
      <c r="K87" s="391"/>
      <c r="L87" s="393"/>
      <c r="M87" s="393"/>
      <c r="N87" s="394"/>
      <c r="O87" s="350"/>
      <c r="P87" s="390"/>
      <c r="Q87" s="390"/>
      <c r="R87" s="343"/>
      <c r="S87" s="349"/>
      <c r="T87" s="390"/>
    </row>
    <row r="88" spans="1:20" s="135" customFormat="1" ht="12.75" customHeight="1">
      <c r="A88" s="388"/>
      <c r="B88" s="389"/>
      <c r="C88" s="390"/>
      <c r="D88" s="349"/>
      <c r="E88" s="349"/>
      <c r="F88" s="391"/>
      <c r="G88" s="392"/>
      <c r="H88" s="392"/>
      <c r="I88" s="392"/>
      <c r="J88" s="392"/>
      <c r="K88" s="391"/>
      <c r="L88" s="393"/>
      <c r="M88" s="393"/>
      <c r="N88" s="394"/>
      <c r="O88" s="350"/>
      <c r="P88" s="390"/>
      <c r="Q88" s="390"/>
      <c r="R88" s="343"/>
      <c r="S88" s="349"/>
      <c r="T88" s="390"/>
    </row>
    <row r="89" spans="1:20" s="62" customFormat="1" ht="12.75" customHeight="1">
      <c r="A89" s="140"/>
      <c r="B89" s="149"/>
      <c r="C89" s="141"/>
      <c r="D89" s="141"/>
      <c r="E89" s="141"/>
      <c r="F89" s="142"/>
      <c r="G89" s="143"/>
      <c r="H89" s="144"/>
      <c r="I89" s="144"/>
      <c r="J89" s="144"/>
      <c r="K89" s="144"/>
      <c r="L89" s="144"/>
      <c r="M89" s="144"/>
      <c r="N89" s="145"/>
      <c r="O89" s="146"/>
      <c r="P89" s="65"/>
      <c r="Q89" s="66"/>
      <c r="R89" s="139"/>
      <c r="S89" s="143"/>
      <c r="T89" s="139"/>
    </row>
    <row r="90" spans="1:20" s="62" customFormat="1" ht="12.75" customHeight="1">
      <c r="A90" s="123"/>
      <c r="B90" s="124"/>
      <c r="C90" s="125"/>
      <c r="D90" s="125"/>
      <c r="E90" s="125"/>
      <c r="F90" s="126"/>
      <c r="G90" s="127"/>
      <c r="H90" s="147"/>
      <c r="I90" s="147"/>
      <c r="J90" s="147"/>
      <c r="K90" s="147"/>
      <c r="L90" s="147"/>
      <c r="M90" s="147"/>
      <c r="N90" s="128"/>
      <c r="O90" s="129"/>
      <c r="P90" s="130"/>
      <c r="Q90" s="130"/>
      <c r="R90" s="130"/>
      <c r="S90" s="127"/>
      <c r="T90" s="130"/>
    </row>
    <row r="91" spans="1:20" s="62" customFormat="1" ht="12.75" customHeight="1" thickBot="1">
      <c r="A91" s="85"/>
      <c r="B91" s="89"/>
      <c r="C91" s="85"/>
      <c r="D91" s="85"/>
      <c r="E91" s="85"/>
      <c r="F91" s="85"/>
      <c r="G91" s="85"/>
      <c r="H91" s="85"/>
      <c r="I91" s="85"/>
      <c r="J91" s="85"/>
      <c r="K91" s="85"/>
      <c r="L91" s="85"/>
      <c r="M91" s="85"/>
      <c r="N91" s="85"/>
      <c r="O91" s="85"/>
      <c r="P91" s="85"/>
      <c r="Q91" s="85"/>
      <c r="R91" s="85"/>
      <c r="S91" s="85"/>
      <c r="T91" s="85"/>
    </row>
    <row r="92" spans="1:20" s="67" customFormat="1" ht="12.75" customHeight="1" thickBot="1">
      <c r="A92" s="719" t="s">
        <v>202</v>
      </c>
      <c r="B92" s="720"/>
      <c r="C92" s="720"/>
      <c r="D92" s="720"/>
      <c r="E92" s="720"/>
      <c r="F92" s="720"/>
      <c r="G92" s="720"/>
      <c r="H92" s="720"/>
      <c r="I92" s="720"/>
      <c r="J92" s="720"/>
      <c r="K92" s="720"/>
      <c r="L92" s="720"/>
      <c r="M92" s="720"/>
      <c r="N92" s="720"/>
      <c r="O92" s="720"/>
      <c r="P92" s="720"/>
      <c r="Q92" s="720"/>
      <c r="R92" s="720"/>
      <c r="S92" s="720"/>
      <c r="T92" s="721"/>
    </row>
    <row r="93" spans="1:20" s="63" customFormat="1" ht="12.75" customHeight="1">
      <c r="A93" s="87"/>
      <c r="B93" s="87"/>
      <c r="C93" s="87"/>
      <c r="D93" s="87"/>
      <c r="E93" s="67"/>
      <c r="F93" s="67"/>
      <c r="G93" s="67"/>
      <c r="H93" s="67"/>
      <c r="I93" s="67"/>
      <c r="J93" s="67"/>
      <c r="K93" s="67"/>
      <c r="L93" s="67"/>
      <c r="M93" s="67"/>
      <c r="N93" s="67"/>
      <c r="O93" s="67"/>
      <c r="P93" s="87"/>
      <c r="Q93" s="87"/>
      <c r="R93" s="67"/>
      <c r="S93" s="67"/>
      <c r="T93" s="81"/>
    </row>
    <row r="94" spans="1:20" s="67" customFormat="1" ht="12.75" customHeight="1">
      <c r="A94" s="88"/>
      <c r="B94" s="725" t="s">
        <v>165</v>
      </c>
      <c r="C94" s="726"/>
      <c r="D94" s="727"/>
      <c r="P94" s="724" t="s">
        <v>203</v>
      </c>
      <c r="Q94" s="724"/>
      <c r="T94" s="81"/>
    </row>
    <row r="95" spans="1:20" s="67" customFormat="1" ht="26" customHeight="1">
      <c r="A95" s="88"/>
      <c r="B95" s="445" t="s">
        <v>204</v>
      </c>
      <c r="C95" s="446" t="s">
        <v>168</v>
      </c>
      <c r="D95" s="445" t="s">
        <v>205</v>
      </c>
      <c r="P95" s="722" t="s">
        <v>206</v>
      </c>
      <c r="Q95" s="723"/>
      <c r="T95" s="81"/>
    </row>
    <row r="96" spans="1:20" s="67" customFormat="1" ht="12.75" customHeight="1">
      <c r="A96" s="88"/>
      <c r="B96" s="431"/>
      <c r="C96" s="169"/>
      <c r="D96" s="447"/>
      <c r="P96" s="448"/>
      <c r="Q96" s="449"/>
      <c r="T96" s="81"/>
    </row>
    <row r="97" spans="1:21" s="67" customFormat="1" ht="12.75" customHeight="1">
      <c r="A97" s="88"/>
      <c r="B97" s="431"/>
      <c r="C97" s="169"/>
      <c r="D97" s="447"/>
      <c r="E97" s="133"/>
      <c r="F97" s="133"/>
      <c r="G97" s="133"/>
      <c r="P97" s="448"/>
      <c r="Q97" s="450"/>
      <c r="T97" s="81"/>
    </row>
    <row r="98" spans="1:21" s="67" customFormat="1" ht="12.75" customHeight="1">
      <c r="A98" s="88"/>
      <c r="B98" s="343"/>
      <c r="C98" s="169"/>
      <c r="D98" s="447"/>
      <c r="E98" s="133"/>
      <c r="F98" s="133"/>
      <c r="G98" s="133"/>
      <c r="P98" s="451" t="s">
        <v>173</v>
      </c>
      <c r="Q98" s="452">
        <f>Q96+Q97</f>
        <v>0</v>
      </c>
      <c r="T98" s="81"/>
    </row>
    <row r="99" spans="1:21" s="67" customFormat="1" ht="12.75" customHeight="1">
      <c r="A99" s="88"/>
      <c r="B99" s="453" t="s">
        <v>207</v>
      </c>
      <c r="C99" s="454">
        <f>SUM(C96:C98)</f>
        <v>0</v>
      </c>
      <c r="D99" s="170">
        <f>SUM(D96:D98)</f>
        <v>0</v>
      </c>
      <c r="E99" s="133"/>
      <c r="F99" s="133"/>
      <c r="G99" s="133"/>
      <c r="T99" s="81"/>
    </row>
    <row r="100" spans="1:21" s="67" customFormat="1" ht="12.75" customHeight="1">
      <c r="A100" s="88"/>
      <c r="E100" s="133"/>
      <c r="F100" s="133"/>
      <c r="G100" s="133"/>
      <c r="T100" s="81"/>
    </row>
    <row r="101" spans="1:21" s="67" customFormat="1" ht="12.75" customHeight="1">
      <c r="A101" s="88"/>
      <c r="B101" s="80"/>
      <c r="E101" s="133"/>
      <c r="F101" s="133"/>
      <c r="G101" s="133"/>
      <c r="T101" s="81"/>
    </row>
    <row r="102" spans="1:21" s="67" customFormat="1" ht="12.75" customHeight="1">
      <c r="A102" s="88"/>
      <c r="B102" s="80"/>
      <c r="E102" s="133"/>
      <c r="F102" s="133"/>
      <c r="G102" s="133"/>
      <c r="T102" s="81"/>
    </row>
    <row r="103" spans="1:21" s="67" customFormat="1" ht="12.75" customHeight="1">
      <c r="A103" s="88"/>
      <c r="B103" s="80"/>
      <c r="E103" s="133"/>
      <c r="F103" s="133"/>
      <c r="G103" s="133"/>
      <c r="T103" s="81"/>
    </row>
    <row r="104" spans="1:21" s="67" customFormat="1" ht="12.75" customHeight="1">
      <c r="A104" s="88"/>
      <c r="B104" s="80"/>
      <c r="E104" s="133"/>
      <c r="F104" s="133"/>
      <c r="G104" s="133"/>
      <c r="T104" s="81"/>
    </row>
    <row r="105" spans="1:21" s="67" customFormat="1" ht="12.75" customHeight="1">
      <c r="A105" s="88"/>
      <c r="B105" s="134"/>
      <c r="C105" s="133"/>
      <c r="D105" s="133"/>
      <c r="E105" s="133"/>
      <c r="F105" s="133"/>
      <c r="G105" s="133"/>
      <c r="T105" s="81"/>
    </row>
    <row r="106" spans="1:21" s="67" customFormat="1" ht="12.75" customHeight="1">
      <c r="A106" s="88"/>
      <c r="B106" s="134"/>
      <c r="C106" s="133"/>
      <c r="D106" s="133"/>
      <c r="E106" s="133"/>
      <c r="F106" s="133"/>
      <c r="G106" s="133"/>
      <c r="T106" s="81"/>
    </row>
    <row r="107" spans="1:21" s="67" customFormat="1" ht="12.75" customHeight="1">
      <c r="A107" s="88"/>
      <c r="B107" s="134"/>
      <c r="C107" s="133"/>
      <c r="D107" s="133"/>
      <c r="E107" s="133"/>
      <c r="F107" s="133"/>
      <c r="G107" s="133"/>
      <c r="H107" s="133"/>
      <c r="T107" s="81"/>
    </row>
    <row r="108" spans="1:21" s="67" customFormat="1" ht="12.75" customHeight="1">
      <c r="A108" s="88"/>
      <c r="B108" s="134"/>
      <c r="C108" s="133"/>
      <c r="D108" s="133"/>
      <c r="E108" s="133"/>
      <c r="F108" s="133"/>
      <c r="G108" s="133"/>
      <c r="H108" s="133"/>
      <c r="T108" s="81"/>
    </row>
    <row r="109" spans="1:21" s="67" customFormat="1" ht="12.75" customHeight="1">
      <c r="A109" s="88"/>
      <c r="B109" s="134"/>
      <c r="C109" s="133"/>
      <c r="D109" s="133"/>
      <c r="E109" s="133"/>
      <c r="F109" s="133"/>
      <c r="G109" s="133"/>
      <c r="H109" s="133"/>
      <c r="T109" s="81"/>
    </row>
    <row r="110" spans="1:21" s="67" customFormat="1">
      <c r="B110" s="134"/>
      <c r="C110" s="133"/>
      <c r="D110" s="133"/>
      <c r="E110" s="133"/>
      <c r="F110" s="133"/>
      <c r="G110" s="133"/>
      <c r="H110" s="133"/>
      <c r="T110" s="81"/>
    </row>
    <row r="111" spans="1:21" s="67" customFormat="1">
      <c r="B111" s="134"/>
      <c r="C111" s="133"/>
      <c r="D111" s="133"/>
      <c r="E111" s="133"/>
      <c r="F111" s="133"/>
      <c r="G111" s="133"/>
      <c r="H111" s="133"/>
      <c r="U111" s="86"/>
    </row>
    <row r="112" spans="1:21" s="67" customFormat="1">
      <c r="B112" s="134"/>
      <c r="C112" s="133"/>
      <c r="D112" s="133"/>
      <c r="E112" s="133"/>
      <c r="F112" s="133"/>
      <c r="G112" s="133"/>
      <c r="H112" s="133"/>
      <c r="U112" s="86"/>
    </row>
    <row r="113" spans="2:20" s="67" customFormat="1">
      <c r="B113" s="134"/>
      <c r="C113" s="133"/>
      <c r="D113" s="133"/>
      <c r="E113" s="133"/>
      <c r="F113" s="133"/>
      <c r="G113" s="133"/>
      <c r="H113" s="133"/>
      <c r="T113" s="81"/>
    </row>
    <row r="114" spans="2:20" s="67" customFormat="1">
      <c r="B114" s="134"/>
      <c r="C114" s="133"/>
      <c r="D114" s="133"/>
      <c r="E114" s="133"/>
      <c r="F114" s="133"/>
      <c r="G114" s="133"/>
      <c r="H114" s="133"/>
      <c r="T114" s="81"/>
    </row>
  </sheetData>
  <protectedRanges>
    <protectedRange sqref="J59" name="p1f663c660aad24055d832a7f37ca14fe"/>
    <protectedRange sqref="K59" name="p13503a910a72e862d7269dc6c7633ecb"/>
  </protectedRanges>
  <mergeCells count="28">
    <mergeCell ref="P32:Q32"/>
    <mergeCell ref="P59:Q59"/>
    <mergeCell ref="A92:T92"/>
    <mergeCell ref="P95:Q95"/>
    <mergeCell ref="P94:Q94"/>
    <mergeCell ref="B94:D94"/>
    <mergeCell ref="A8:T8"/>
    <mergeCell ref="A1:T2"/>
    <mergeCell ref="A3:T3"/>
    <mergeCell ref="F4:T4"/>
    <mergeCell ref="A5:T5"/>
    <mergeCell ref="A7:T7"/>
    <mergeCell ref="A9:T9"/>
    <mergeCell ref="A10:T10"/>
    <mergeCell ref="A11:A13"/>
    <mergeCell ref="B11:B13"/>
    <mergeCell ref="C11:E12"/>
    <mergeCell ref="F11:F13"/>
    <mergeCell ref="G11:G13"/>
    <mergeCell ref="H11:H13"/>
    <mergeCell ref="I11:K12"/>
    <mergeCell ref="L11:M12"/>
    <mergeCell ref="T11:T13"/>
    <mergeCell ref="N11:N12"/>
    <mergeCell ref="O11:O13"/>
    <mergeCell ref="R11:R13"/>
    <mergeCell ref="P11:Q13"/>
    <mergeCell ref="S11:S13"/>
  </mergeCells>
  <conditionalFormatting sqref="B101:B1048576 B92:B95 B1:B13">
    <cfRule type="duplicateValues" dxfId="15" priority="1993"/>
  </conditionalFormatting>
  <conditionalFormatting sqref="B99">
    <cfRule type="duplicateValues" dxfId="14" priority="23"/>
    <cfRule type="duplicateValues" dxfId="13" priority="24"/>
    <cfRule type="duplicateValues" dxfId="12" priority="25"/>
  </conditionalFormatting>
  <conditionalFormatting sqref="B21">
    <cfRule type="duplicateValues" dxfId="11" priority="18691"/>
    <cfRule type="duplicateValues" dxfId="10" priority="18692"/>
    <cfRule type="duplicateValues" dxfId="9" priority="18693"/>
  </conditionalFormatting>
  <conditionalFormatting sqref="B29:B34 B37:B45 B47:B60 B69:B88 B22:B27 B14:B20">
    <cfRule type="duplicateValues" dxfId="8" priority="18700"/>
  </conditionalFormatting>
  <conditionalFormatting sqref="B101:B1048576 B1:B99">
    <cfRule type="duplicateValues" dxfId="7" priority="18709"/>
  </conditionalFormatting>
  <conditionalFormatting sqref="B98">
    <cfRule type="duplicateValues" dxfId="6" priority="18740"/>
    <cfRule type="duplicateValues" dxfId="5" priority="18741"/>
    <cfRule type="duplicateValues" dxfId="4" priority="18742"/>
  </conditionalFormatting>
  <conditionalFormatting sqref="B101:B1048576 B99 B29:B34 B37:B45 B47:B60 B1:B27 B69:B95">
    <cfRule type="duplicateValues" dxfId="3" priority="18752"/>
  </conditionalFormatting>
  <conditionalFormatting sqref="B96:B97">
    <cfRule type="duplicateValues" dxfId="2" priority="18762"/>
    <cfRule type="duplicateValues" dxfId="1" priority="18763"/>
    <cfRule type="duplicateValues" dxfId="0" priority="18764"/>
  </conditionalFormatting>
  <pageMargins left="0.16" right="0.17" top="0.39370078740157483" bottom="0.39370078740157483" header="0" footer="0"/>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FFC000"/>
  </sheetPr>
  <dimension ref="A1:N39"/>
  <sheetViews>
    <sheetView showRuler="0" topLeftCell="A7" zoomScale="90" zoomScaleNormal="90" zoomScaleSheetLayoutView="70" workbookViewId="0">
      <pane xSplit="1" ySplit="6" topLeftCell="B16" activePane="bottomRight" state="frozen"/>
      <selection pane="topRight" activeCell="B7" sqref="B7"/>
      <selection pane="bottomLeft" activeCell="A13" sqref="A13"/>
      <selection pane="bottomRight" activeCell="K37" sqref="K37"/>
    </sheetView>
  </sheetViews>
  <sheetFormatPr baseColWidth="10" defaultColWidth="9.1640625" defaultRowHeight="14"/>
  <cols>
    <col min="1" max="1" width="4.1640625" style="256" customWidth="1"/>
    <col min="2" max="2" width="16.6640625" style="133" customWidth="1"/>
    <col min="3" max="3" width="13.83203125" style="133" customWidth="1"/>
    <col min="4" max="4" width="14.6640625" style="133" customWidth="1"/>
    <col min="5" max="5" width="12.33203125" style="133" customWidth="1"/>
    <col min="6" max="6" width="15.1640625" style="134" customWidth="1"/>
    <col min="7" max="7" width="13.6640625" style="133" customWidth="1"/>
    <col min="8" max="8" width="16.33203125" style="133" customWidth="1"/>
    <col min="9" max="9" width="16.5" style="133" customWidth="1"/>
    <col min="10" max="10" width="20.5" style="133" customWidth="1"/>
    <col min="11" max="11" width="11.1640625" style="133" customWidth="1"/>
    <col min="12" max="12" width="16.5" style="243" customWidth="1"/>
    <col min="13" max="13" width="55" style="243" customWidth="1"/>
    <col min="14" max="14" width="18.33203125" style="243" customWidth="1"/>
    <col min="15" max="16384" width="9.1640625" style="133"/>
  </cols>
  <sheetData>
    <row r="1" spans="1:14" ht="15" customHeight="1">
      <c r="A1" s="728" t="s">
        <v>0</v>
      </c>
      <c r="B1" s="729"/>
      <c r="C1" s="729"/>
      <c r="D1" s="729"/>
      <c r="E1" s="729"/>
      <c r="F1" s="729"/>
      <c r="G1" s="729"/>
      <c r="H1" s="729"/>
      <c r="I1" s="729"/>
      <c r="J1" s="729"/>
      <c r="K1" s="729"/>
      <c r="L1" s="729"/>
      <c r="M1" s="729"/>
    </row>
    <row r="2" spans="1:14" ht="15" customHeight="1">
      <c r="A2" s="730"/>
      <c r="B2" s="634"/>
      <c r="C2" s="634"/>
      <c r="D2" s="634"/>
      <c r="E2" s="634"/>
      <c r="F2" s="634"/>
      <c r="G2" s="634"/>
      <c r="H2" s="634"/>
      <c r="I2" s="634"/>
      <c r="J2" s="634"/>
      <c r="K2" s="634"/>
      <c r="L2" s="634"/>
      <c r="M2" s="634"/>
    </row>
    <row r="3" spans="1:14" ht="15" customHeight="1">
      <c r="A3" s="250"/>
      <c r="B3" s="241"/>
      <c r="C3" s="241"/>
      <c r="D3" s="241"/>
      <c r="E3" s="241"/>
      <c r="F3" s="242"/>
      <c r="G3" s="241"/>
      <c r="H3" s="241"/>
      <c r="I3" s="241"/>
      <c r="J3" s="241"/>
      <c r="K3" s="241"/>
      <c r="L3" s="251"/>
      <c r="M3" s="251"/>
    </row>
    <row r="4" spans="1:14" ht="15" customHeight="1">
      <c r="A4" s="731" t="s">
        <v>1</v>
      </c>
      <c r="B4" s="636"/>
      <c r="C4" s="636"/>
      <c r="D4" s="636"/>
      <c r="E4" s="636"/>
      <c r="F4" s="636"/>
      <c r="G4" s="636"/>
      <c r="H4" s="636"/>
      <c r="I4" s="636"/>
      <c r="J4" s="636"/>
      <c r="K4" s="636"/>
      <c r="L4" s="636"/>
      <c r="M4" s="636"/>
    </row>
    <row r="5" spans="1:14" ht="15" customHeight="1">
      <c r="A5" s="250"/>
      <c r="B5" s="241"/>
      <c r="C5" s="241"/>
      <c r="D5" s="241"/>
      <c r="E5" s="241"/>
      <c r="F5" s="242"/>
      <c r="G5" s="241"/>
      <c r="H5" s="241"/>
      <c r="I5" s="241"/>
      <c r="J5" s="241"/>
      <c r="K5" s="241"/>
      <c r="L5" s="251"/>
      <c r="M5" s="251"/>
    </row>
    <row r="6" spans="1:14" ht="15" customHeight="1">
      <c r="A6" s="732" t="s">
        <v>2</v>
      </c>
      <c r="B6" s="733"/>
      <c r="C6" s="733"/>
      <c r="D6" s="733"/>
      <c r="E6" s="733"/>
      <c r="F6" s="733"/>
      <c r="G6" s="733"/>
      <c r="H6" s="733"/>
      <c r="I6" s="733"/>
      <c r="J6" s="733"/>
      <c r="K6" s="733"/>
      <c r="L6" s="733"/>
      <c r="M6" s="733"/>
    </row>
    <row r="7" spans="1:14" ht="15" customHeight="1">
      <c r="A7" s="252"/>
      <c r="B7" s="253"/>
      <c r="C7" s="253"/>
      <c r="D7" s="253"/>
      <c r="E7" s="253"/>
      <c r="F7" s="253"/>
      <c r="G7" s="253"/>
      <c r="H7" s="253"/>
      <c r="I7" s="253"/>
      <c r="J7" s="253"/>
      <c r="K7" s="253"/>
      <c r="L7" s="253"/>
      <c r="M7" s="253"/>
    </row>
    <row r="8" spans="1:14" s="135" customFormat="1">
      <c r="A8" s="738" t="s">
        <v>144</v>
      </c>
      <c r="B8" s="738"/>
      <c r="C8" s="738"/>
      <c r="D8" s="738"/>
      <c r="E8" s="738"/>
      <c r="F8" s="738"/>
      <c r="G8" s="738"/>
      <c r="H8" s="738"/>
      <c r="I8" s="738"/>
      <c r="J8" s="738"/>
      <c r="K8" s="738"/>
      <c r="L8" s="738"/>
      <c r="M8" s="738"/>
      <c r="N8" s="738"/>
    </row>
    <row r="9" spans="1:14" ht="12.75" customHeight="1">
      <c r="A9" s="739" t="s">
        <v>212</v>
      </c>
      <c r="B9" s="739"/>
      <c r="C9" s="739"/>
      <c r="D9" s="739"/>
      <c r="E9" s="739"/>
      <c r="F9" s="739"/>
      <c r="G9" s="739"/>
      <c r="H9" s="739"/>
      <c r="I9" s="739"/>
      <c r="J9" s="739"/>
      <c r="K9" s="739"/>
      <c r="L9" s="739"/>
      <c r="M9" s="739"/>
      <c r="N9" s="739"/>
    </row>
    <row r="10" spans="1:14" s="135" customFormat="1">
      <c r="A10" s="740" t="s">
        <v>213</v>
      </c>
      <c r="B10" s="740"/>
      <c r="C10" s="740"/>
      <c r="D10" s="740"/>
      <c r="E10" s="740"/>
      <c r="F10" s="740"/>
      <c r="G10" s="740"/>
      <c r="H10" s="740"/>
      <c r="I10" s="740"/>
      <c r="J10" s="740"/>
      <c r="K10" s="740"/>
      <c r="L10" s="740"/>
      <c r="M10" s="740"/>
      <c r="N10" s="740"/>
    </row>
    <row r="11" spans="1:14" s="67" customFormat="1" ht="24.75" customHeight="1">
      <c r="A11" s="736" t="s">
        <v>127</v>
      </c>
      <c r="B11" s="734" t="s">
        <v>214</v>
      </c>
      <c r="C11" s="734" t="s">
        <v>215</v>
      </c>
      <c r="D11" s="735" t="s">
        <v>216</v>
      </c>
      <c r="E11" s="735"/>
      <c r="F11" s="734" t="s">
        <v>217</v>
      </c>
      <c r="G11" s="734" t="s">
        <v>218</v>
      </c>
      <c r="H11" s="737" t="s">
        <v>219</v>
      </c>
      <c r="I11" s="734" t="s">
        <v>220</v>
      </c>
      <c r="J11" s="735" t="s">
        <v>221</v>
      </c>
      <c r="K11" s="735"/>
      <c r="L11" s="734" t="s">
        <v>222</v>
      </c>
      <c r="M11" s="736" t="s">
        <v>143</v>
      </c>
      <c r="N11" s="736" t="s">
        <v>223</v>
      </c>
    </row>
    <row r="12" spans="1:14" s="67" customFormat="1" ht="24.75" customHeight="1">
      <c r="A12" s="736"/>
      <c r="B12" s="734"/>
      <c r="C12" s="734"/>
      <c r="D12" s="254" t="s">
        <v>140</v>
      </c>
      <c r="E12" s="255" t="s">
        <v>141</v>
      </c>
      <c r="F12" s="734"/>
      <c r="G12" s="734"/>
      <c r="H12" s="737"/>
      <c r="I12" s="734"/>
      <c r="J12" s="254" t="s">
        <v>224</v>
      </c>
      <c r="K12" s="254" t="s">
        <v>225</v>
      </c>
      <c r="L12" s="734"/>
      <c r="M12" s="736"/>
      <c r="N12" s="736"/>
    </row>
    <row r="13" spans="1:14" s="168" customFormat="1" ht="12">
      <c r="A13" s="165"/>
      <c r="B13" s="165"/>
      <c r="C13" s="165"/>
      <c r="D13" s="165"/>
      <c r="E13" s="165"/>
      <c r="F13" s="455"/>
      <c r="G13" s="165"/>
      <c r="H13" s="165"/>
      <c r="I13" s="166"/>
      <c r="J13" s="166"/>
      <c r="K13" s="165"/>
      <c r="L13" s="456"/>
      <c r="M13" s="457"/>
      <c r="N13" s="167"/>
    </row>
    <row r="14" spans="1:14" s="168" customFormat="1" ht="12">
      <c r="A14" s="165"/>
      <c r="B14" s="165"/>
      <c r="C14" s="165"/>
      <c r="D14" s="165"/>
      <c r="E14" s="165"/>
      <c r="F14" s="458"/>
      <c r="G14" s="165"/>
      <c r="H14" s="165"/>
      <c r="I14" s="166"/>
      <c r="J14" s="166"/>
      <c r="K14" s="165"/>
      <c r="L14" s="166"/>
      <c r="M14" s="457"/>
      <c r="N14" s="167"/>
    </row>
    <row r="15" spans="1:14" s="168" customFormat="1" ht="12">
      <c r="A15" s="165"/>
      <c r="B15" s="459"/>
      <c r="C15" s="165"/>
      <c r="D15" s="165"/>
      <c r="E15" s="165"/>
      <c r="F15" s="458"/>
      <c r="G15" s="165"/>
      <c r="H15" s="165"/>
      <c r="I15" s="166"/>
      <c r="J15" s="166"/>
      <c r="K15" s="165"/>
      <c r="L15" s="166"/>
      <c r="M15" s="457"/>
      <c r="N15" s="167"/>
    </row>
    <row r="16" spans="1:14" s="168" customFormat="1" ht="12">
      <c r="A16" s="165"/>
      <c r="B16" s="459"/>
      <c r="C16" s="165"/>
      <c r="D16" s="165"/>
      <c r="E16" s="460"/>
      <c r="F16" s="458"/>
      <c r="G16" s="166"/>
      <c r="H16" s="165"/>
      <c r="I16" s="166"/>
      <c r="J16" s="166"/>
      <c r="K16" s="165"/>
      <c r="L16" s="166"/>
      <c r="M16" s="457"/>
      <c r="N16" s="167"/>
    </row>
    <row r="17" spans="1:14" s="168" customFormat="1" ht="12">
      <c r="A17" s="165"/>
      <c r="B17" s="166"/>
      <c r="C17" s="165"/>
      <c r="D17" s="165"/>
      <c r="E17" s="165"/>
      <c r="F17" s="458"/>
      <c r="G17" s="165"/>
      <c r="H17" s="165"/>
      <c r="I17" s="166"/>
      <c r="J17" s="166"/>
      <c r="K17" s="165"/>
      <c r="L17" s="166"/>
      <c r="M17" s="457"/>
      <c r="N17" s="461"/>
    </row>
    <row r="18" spans="1:14" s="168" customFormat="1" ht="12">
      <c r="A18" s="165"/>
      <c r="B18" s="459"/>
      <c r="C18" s="165"/>
      <c r="D18" s="165"/>
      <c r="E18" s="165"/>
      <c r="F18" s="458"/>
      <c r="G18" s="165"/>
      <c r="H18" s="165"/>
      <c r="I18" s="166"/>
      <c r="J18" s="166"/>
      <c r="K18" s="165"/>
      <c r="L18" s="166"/>
      <c r="M18" s="457"/>
      <c r="N18" s="167"/>
    </row>
    <row r="19" spans="1:14" s="168" customFormat="1" ht="12">
      <c r="A19" s="165"/>
      <c r="B19" s="165"/>
      <c r="C19" s="165"/>
      <c r="D19" s="165"/>
      <c r="E19" s="165"/>
      <c r="F19" s="458"/>
      <c r="G19" s="165"/>
      <c r="H19" s="165"/>
      <c r="I19" s="166"/>
      <c r="J19" s="166"/>
      <c r="K19" s="165"/>
      <c r="L19" s="166"/>
      <c r="M19" s="457"/>
      <c r="N19" s="167"/>
    </row>
    <row r="20" spans="1:14" s="168" customFormat="1" ht="12">
      <c r="A20" s="165"/>
      <c r="B20" s="459"/>
      <c r="C20" s="165"/>
      <c r="D20" s="165"/>
      <c r="E20" s="165"/>
      <c r="F20" s="458"/>
      <c r="G20" s="165"/>
      <c r="H20" s="165"/>
      <c r="I20" s="166"/>
      <c r="J20" s="166"/>
      <c r="K20" s="165"/>
      <c r="L20" s="166"/>
      <c r="M20" s="457"/>
      <c r="N20" s="167"/>
    </row>
    <row r="21" spans="1:14" s="168" customFormat="1" ht="12">
      <c r="A21" s="165"/>
      <c r="B21" s="459"/>
      <c r="C21" s="165"/>
      <c r="D21" s="165"/>
      <c r="E21" s="165"/>
      <c r="F21" s="458"/>
      <c r="G21" s="165"/>
      <c r="H21" s="165"/>
      <c r="I21" s="166"/>
      <c r="J21" s="166"/>
      <c r="K21" s="165"/>
      <c r="L21" s="166"/>
      <c r="M21" s="457"/>
      <c r="N21" s="167"/>
    </row>
    <row r="22" spans="1:14" s="168" customFormat="1" ht="12">
      <c r="A22" s="165"/>
      <c r="B22" s="165"/>
      <c r="C22" s="165"/>
      <c r="D22" s="165"/>
      <c r="E22" s="165"/>
      <c r="F22" s="455"/>
      <c r="G22" s="165"/>
      <c r="H22" s="165"/>
      <c r="I22" s="166"/>
      <c r="J22" s="166"/>
      <c r="K22" s="165"/>
      <c r="L22" s="456"/>
      <c r="M22" s="457"/>
      <c r="N22" s="167"/>
    </row>
    <row r="23" spans="1:14" s="168" customFormat="1" ht="12">
      <c r="A23" s="165"/>
      <c r="B23" s="165"/>
      <c r="C23" s="165"/>
      <c r="D23" s="165"/>
      <c r="E23" s="165"/>
      <c r="F23" s="455"/>
      <c r="G23" s="165"/>
      <c r="H23" s="165"/>
      <c r="I23" s="166"/>
      <c r="J23" s="166"/>
      <c r="K23" s="165"/>
      <c r="L23" s="456"/>
      <c r="M23" s="457"/>
      <c r="N23" s="167"/>
    </row>
    <row r="24" spans="1:14" s="168" customFormat="1" ht="12">
      <c r="A24" s="165"/>
      <c r="B24" s="459"/>
      <c r="C24" s="165"/>
      <c r="D24" s="165"/>
      <c r="E24" s="165"/>
      <c r="F24" s="458"/>
      <c r="G24" s="165"/>
      <c r="H24" s="165"/>
      <c r="I24" s="166"/>
      <c r="J24" s="166"/>
      <c r="K24" s="165"/>
      <c r="L24" s="456"/>
      <c r="M24" s="457"/>
      <c r="N24" s="167"/>
    </row>
    <row r="25" spans="1:14" s="168" customFormat="1" ht="82.25" customHeight="1">
      <c r="A25" s="165"/>
      <c r="B25" s="459"/>
      <c r="C25" s="165"/>
      <c r="D25" s="165"/>
      <c r="E25" s="462"/>
      <c r="F25" s="463"/>
      <c r="G25" s="165"/>
      <c r="H25" s="165"/>
      <c r="I25" s="166"/>
      <c r="J25" s="166"/>
      <c r="K25" s="165"/>
      <c r="L25" s="456"/>
      <c r="M25" s="457"/>
      <c r="N25" s="167"/>
    </row>
    <row r="26" spans="1:14" s="81" customFormat="1" ht="12">
      <c r="A26" s="165"/>
      <c r="B26" s="165"/>
      <c r="C26" s="165"/>
      <c r="D26" s="165"/>
      <c r="E26" s="165"/>
      <c r="F26" s="165"/>
      <c r="G26" s="165"/>
      <c r="H26" s="165"/>
      <c r="I26" s="166"/>
      <c r="J26" s="166"/>
      <c r="K26" s="165"/>
      <c r="L26" s="166"/>
      <c r="M26" s="166"/>
      <c r="N26" s="167"/>
    </row>
    <row r="27" spans="1:14" s="168" customFormat="1" ht="12">
      <c r="A27" s="165"/>
      <c r="B27" s="165"/>
      <c r="C27" s="165"/>
      <c r="D27" s="165"/>
      <c r="E27" s="165"/>
      <c r="F27" s="165"/>
      <c r="G27" s="165"/>
      <c r="H27" s="165"/>
      <c r="I27" s="166"/>
      <c r="J27" s="166"/>
      <c r="K27" s="165"/>
      <c r="L27" s="166"/>
      <c r="M27" s="166"/>
      <c r="N27" s="167"/>
    </row>
    <row r="28" spans="1:14" s="168" customFormat="1" ht="12">
      <c r="A28" s="165"/>
      <c r="B28" s="165"/>
      <c r="C28" s="165"/>
      <c r="D28" s="165"/>
      <c r="E28" s="165"/>
      <c r="F28" s="165"/>
      <c r="G28" s="165"/>
      <c r="H28" s="165"/>
      <c r="I28" s="166"/>
      <c r="J28" s="166"/>
      <c r="K28" s="165"/>
      <c r="L28" s="166"/>
      <c r="M28" s="166"/>
      <c r="N28" s="167"/>
    </row>
    <row r="29" spans="1:14" s="168" customFormat="1" ht="12">
      <c r="A29" s="165"/>
      <c r="B29" s="165"/>
      <c r="C29" s="165"/>
      <c r="D29" s="165"/>
      <c r="E29" s="165"/>
      <c r="F29" s="165"/>
      <c r="G29" s="165"/>
      <c r="H29" s="165"/>
      <c r="I29" s="166"/>
      <c r="J29" s="166"/>
      <c r="K29" s="165"/>
      <c r="L29" s="166"/>
      <c r="M29" s="166"/>
      <c r="N29" s="167"/>
    </row>
    <row r="30" spans="1:14" s="168" customFormat="1" ht="12">
      <c r="A30" s="165"/>
      <c r="B30" s="165"/>
      <c r="C30" s="165"/>
      <c r="D30" s="165"/>
      <c r="E30" s="165"/>
      <c r="F30" s="165"/>
      <c r="G30" s="165"/>
      <c r="H30" s="165"/>
      <c r="I30" s="166"/>
      <c r="J30" s="166"/>
      <c r="K30" s="165"/>
      <c r="L30" s="166"/>
      <c r="M30" s="166"/>
      <c r="N30" s="167"/>
    </row>
    <row r="31" spans="1:14" s="168" customFormat="1" ht="12">
      <c r="A31" s="165"/>
      <c r="B31" s="165"/>
      <c r="C31" s="165"/>
      <c r="D31" s="165"/>
      <c r="E31" s="165"/>
      <c r="F31" s="165"/>
      <c r="G31" s="165"/>
      <c r="H31" s="165"/>
      <c r="I31" s="166"/>
      <c r="J31" s="166"/>
      <c r="K31" s="165"/>
      <c r="L31" s="166"/>
      <c r="M31" s="166"/>
      <c r="N31" s="167"/>
    </row>
    <row r="32" spans="1:14" s="168" customFormat="1" ht="12">
      <c r="A32" s="165"/>
      <c r="B32" s="165"/>
      <c r="C32" s="165"/>
      <c r="D32" s="165"/>
      <c r="E32" s="165"/>
      <c r="F32" s="165"/>
      <c r="G32" s="165"/>
      <c r="H32" s="165"/>
      <c r="I32" s="166"/>
      <c r="J32" s="166"/>
      <c r="K32" s="165"/>
      <c r="L32" s="166"/>
      <c r="M32" s="166"/>
      <c r="N32" s="167"/>
    </row>
    <row r="33" spans="9:13">
      <c r="I33" s="257"/>
      <c r="J33" s="257"/>
      <c r="K33" s="257"/>
      <c r="L33" s="257"/>
      <c r="M33" s="257"/>
    </row>
    <row r="34" spans="9:13">
      <c r="I34" s="257"/>
      <c r="J34" s="257"/>
      <c r="K34" s="257"/>
      <c r="L34" s="257"/>
      <c r="M34" s="257"/>
    </row>
    <row r="35" spans="9:13" ht="15" thickBot="1">
      <c r="I35" s="257"/>
      <c r="J35" s="257"/>
      <c r="K35" s="257"/>
      <c r="L35" s="257"/>
      <c r="M35" s="257"/>
    </row>
    <row r="36" spans="9:13" ht="16" thickBot="1">
      <c r="J36" s="258"/>
      <c r="K36" s="464" t="s">
        <v>206</v>
      </c>
    </row>
    <row r="37" spans="9:13" ht="21" customHeight="1" thickBot="1">
      <c r="I37" s="741" t="s">
        <v>226</v>
      </c>
      <c r="J37" s="742"/>
      <c r="K37" s="465"/>
    </row>
    <row r="38" spans="9:13" ht="23.25" customHeight="1" thickBot="1">
      <c r="I38" s="741" t="s">
        <v>227</v>
      </c>
      <c r="J38" s="742"/>
      <c r="K38" s="465">
        <v>0</v>
      </c>
    </row>
    <row r="39" spans="9:13">
      <c r="K39" s="134"/>
    </row>
  </sheetData>
  <mergeCells count="20">
    <mergeCell ref="N11:N12"/>
    <mergeCell ref="G11:G12"/>
    <mergeCell ref="I37:J37"/>
    <mergeCell ref="I38:J38"/>
    <mergeCell ref="A1:M2"/>
    <mergeCell ref="A4:M4"/>
    <mergeCell ref="A6:M6"/>
    <mergeCell ref="B11:B12"/>
    <mergeCell ref="C11:C12"/>
    <mergeCell ref="F11:F12"/>
    <mergeCell ref="I11:I12"/>
    <mergeCell ref="J11:K11"/>
    <mergeCell ref="D11:E11"/>
    <mergeCell ref="M11:M12"/>
    <mergeCell ref="L11:L12"/>
    <mergeCell ref="H11:H12"/>
    <mergeCell ref="A11:A12"/>
    <mergeCell ref="A8:N8"/>
    <mergeCell ref="A9:N9"/>
    <mergeCell ref="A10:N10"/>
  </mergeCells>
  <phoneticPr fontId="0" type="noConversion"/>
  <pageMargins left="0.16" right="0.17" top="0.39370078740157483" bottom="0.39370078740157483" header="0" footer="0"/>
  <pageSetup paperSize="9" scale="4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FFFF00"/>
  </sheetPr>
  <dimension ref="A1:S37"/>
  <sheetViews>
    <sheetView showRuler="0" showWhiteSpace="0" topLeftCell="A5" zoomScale="90" zoomScaleNormal="90" zoomScaleSheetLayoutView="70" workbookViewId="0">
      <selection activeCell="L37" sqref="L37"/>
    </sheetView>
  </sheetViews>
  <sheetFormatPr baseColWidth="10" defaultColWidth="9.1640625" defaultRowHeight="14"/>
  <cols>
    <col min="1" max="1" width="4.1640625" style="133" customWidth="1"/>
    <col min="2" max="2" width="38.83203125" style="133" customWidth="1"/>
    <col min="3" max="3" width="15.1640625" style="133" customWidth="1"/>
    <col min="4" max="4" width="9.33203125" style="133" customWidth="1"/>
    <col min="5" max="5" width="7" style="133" customWidth="1"/>
    <col min="6" max="6" width="11.33203125" style="134" customWidth="1"/>
    <col min="7" max="7" width="9" style="133" customWidth="1"/>
    <col min="8" max="9" width="6.83203125" style="133" customWidth="1"/>
    <col min="10" max="10" width="8.5" style="133" customWidth="1"/>
    <col min="11" max="11" width="10.1640625" style="133" customWidth="1"/>
    <col min="12" max="12" width="12.1640625" style="133" customWidth="1"/>
    <col min="13" max="13" width="7" style="133" customWidth="1"/>
    <col min="14" max="14" width="10.33203125" style="133" customWidth="1"/>
    <col min="15" max="15" width="10.1640625" style="133" customWidth="1"/>
    <col min="16" max="16" width="6.1640625" style="133" customWidth="1"/>
    <col min="17" max="17" width="9" style="133" customWidth="1"/>
    <col min="18" max="18" width="9.83203125" style="133" customWidth="1"/>
    <col min="19" max="19" width="39.6640625" style="134" customWidth="1"/>
    <col min="20" max="16384" width="9.1640625" style="133"/>
  </cols>
  <sheetData>
    <row r="1" spans="1:19" ht="15">
      <c r="A1" s="744" t="s">
        <v>0</v>
      </c>
      <c r="B1" s="745"/>
      <c r="C1" s="745"/>
      <c r="D1" s="745"/>
      <c r="E1" s="745"/>
      <c r="F1" s="745"/>
      <c r="G1" s="745"/>
      <c r="H1" s="745"/>
      <c r="I1" s="745"/>
      <c r="J1" s="745"/>
      <c r="K1" s="745"/>
      <c r="L1" s="745"/>
      <c r="M1" s="745"/>
      <c r="N1" s="745"/>
      <c r="O1" s="745"/>
      <c r="P1" s="745"/>
      <c r="Q1" s="745"/>
      <c r="R1" s="745"/>
      <c r="S1" s="745"/>
    </row>
    <row r="2" spans="1:19" ht="15">
      <c r="A2" s="259"/>
      <c r="B2" s="241"/>
      <c r="C2" s="241"/>
      <c r="D2" s="241"/>
      <c r="E2" s="636"/>
      <c r="F2" s="636"/>
      <c r="G2" s="636"/>
      <c r="H2" s="636"/>
      <c r="I2" s="636"/>
      <c r="J2" s="636"/>
      <c r="K2" s="636"/>
      <c r="L2" s="636"/>
      <c r="M2" s="636"/>
      <c r="N2" s="636"/>
      <c r="O2" s="636"/>
      <c r="P2" s="636"/>
      <c r="Q2" s="636"/>
      <c r="R2" s="200"/>
      <c r="S2" s="200"/>
    </row>
    <row r="3" spans="1:19" ht="15">
      <c r="A3" s="731" t="s">
        <v>1</v>
      </c>
      <c r="B3" s="636"/>
      <c r="C3" s="636"/>
      <c r="D3" s="636"/>
      <c r="E3" s="636"/>
      <c r="F3" s="636"/>
      <c r="G3" s="636"/>
      <c r="H3" s="636"/>
      <c r="I3" s="636"/>
      <c r="J3" s="636"/>
      <c r="K3" s="636"/>
      <c r="L3" s="636"/>
      <c r="M3" s="636"/>
      <c r="N3" s="636"/>
      <c r="O3" s="636"/>
      <c r="P3" s="636"/>
      <c r="Q3" s="636"/>
      <c r="R3" s="636"/>
      <c r="S3" s="636"/>
    </row>
    <row r="4" spans="1:19" ht="41.25" customHeight="1">
      <c r="A4" s="732" t="s">
        <v>228</v>
      </c>
      <c r="B4" s="733"/>
      <c r="C4" s="733"/>
      <c r="D4" s="733"/>
      <c r="E4" s="733"/>
      <c r="F4" s="733"/>
      <c r="G4" s="733"/>
      <c r="H4" s="733"/>
      <c r="I4" s="733"/>
      <c r="J4" s="733"/>
      <c r="K4" s="733"/>
      <c r="L4" s="733"/>
      <c r="M4" s="733"/>
      <c r="N4" s="733"/>
      <c r="O4" s="733"/>
      <c r="P4" s="733"/>
      <c r="Q4" s="733"/>
      <c r="R4" s="733"/>
      <c r="S4" s="733"/>
    </row>
    <row r="5" spans="1:19">
      <c r="A5" s="260"/>
      <c r="B5" s="261"/>
      <c r="C5" s="261"/>
      <c r="D5" s="261"/>
      <c r="E5" s="261"/>
      <c r="F5" s="261"/>
      <c r="G5" s="261"/>
      <c r="H5" s="261"/>
      <c r="I5" s="261"/>
      <c r="J5" s="261"/>
      <c r="K5" s="261"/>
      <c r="L5" s="261"/>
      <c r="M5" s="261"/>
      <c r="N5" s="261"/>
      <c r="O5" s="261"/>
      <c r="P5" s="261"/>
      <c r="Q5" s="261"/>
      <c r="R5" s="261"/>
      <c r="S5" s="261"/>
    </row>
    <row r="6" spans="1:19" s="262" customFormat="1">
      <c r="A6" s="738" t="s">
        <v>144</v>
      </c>
      <c r="B6" s="738"/>
      <c r="C6" s="738"/>
      <c r="D6" s="738"/>
      <c r="E6" s="738"/>
      <c r="F6" s="738"/>
      <c r="G6" s="738"/>
      <c r="H6" s="738"/>
      <c r="I6" s="738"/>
      <c r="J6" s="738"/>
      <c r="K6" s="738"/>
      <c r="L6" s="738"/>
      <c r="M6" s="738"/>
      <c r="N6" s="738"/>
      <c r="O6" s="738"/>
      <c r="P6" s="738"/>
      <c r="Q6" s="738"/>
      <c r="R6" s="738"/>
      <c r="S6" s="738"/>
    </row>
    <row r="7" spans="1:19" s="263" customFormat="1" ht="12.75" customHeight="1">
      <c r="A7" s="739" t="s">
        <v>229</v>
      </c>
      <c r="B7" s="739"/>
      <c r="C7" s="739"/>
      <c r="D7" s="739"/>
      <c r="E7" s="739"/>
      <c r="F7" s="739"/>
      <c r="G7" s="739"/>
      <c r="H7" s="739"/>
      <c r="I7" s="739"/>
      <c r="J7" s="739"/>
      <c r="K7" s="739"/>
      <c r="L7" s="739"/>
      <c r="M7" s="739"/>
      <c r="N7" s="739"/>
      <c r="O7" s="739"/>
      <c r="P7" s="739"/>
      <c r="Q7" s="739"/>
      <c r="R7" s="739"/>
      <c r="S7" s="739"/>
    </row>
    <row r="8" spans="1:19" s="134" customFormat="1">
      <c r="A8" s="740" t="s">
        <v>230</v>
      </c>
      <c r="B8" s="740"/>
      <c r="C8" s="740"/>
      <c r="D8" s="740"/>
      <c r="E8" s="740"/>
      <c r="F8" s="740"/>
      <c r="G8" s="740"/>
      <c r="H8" s="740"/>
      <c r="I8" s="740"/>
      <c r="J8" s="740"/>
      <c r="K8" s="740"/>
      <c r="L8" s="740"/>
      <c r="M8" s="740"/>
      <c r="N8" s="740"/>
      <c r="O8" s="740"/>
      <c r="P8" s="740"/>
      <c r="Q8" s="740"/>
      <c r="R8" s="740"/>
      <c r="S8" s="740"/>
    </row>
    <row r="9" spans="1:19" ht="12" customHeight="1">
      <c r="A9" s="749" t="s">
        <v>127</v>
      </c>
      <c r="B9" s="747" t="s">
        <v>231</v>
      </c>
      <c r="C9" s="747" t="s">
        <v>232</v>
      </c>
      <c r="D9" s="746" t="s">
        <v>233</v>
      </c>
      <c r="E9" s="746"/>
      <c r="F9" s="747" t="s">
        <v>234</v>
      </c>
      <c r="G9" s="748" t="s">
        <v>235</v>
      </c>
      <c r="H9" s="748"/>
      <c r="I9" s="748"/>
      <c r="J9" s="757" t="s">
        <v>236</v>
      </c>
      <c r="K9" s="757"/>
      <c r="L9" s="757"/>
      <c r="M9" s="757"/>
      <c r="N9" s="757"/>
      <c r="O9" s="757"/>
      <c r="P9" s="757"/>
      <c r="Q9" s="757"/>
      <c r="R9" s="757"/>
      <c r="S9" s="750" t="s">
        <v>237</v>
      </c>
    </row>
    <row r="10" spans="1:19" ht="12.75" customHeight="1">
      <c r="A10" s="749"/>
      <c r="B10" s="747"/>
      <c r="C10" s="747"/>
      <c r="D10" s="746"/>
      <c r="E10" s="746"/>
      <c r="F10" s="747"/>
      <c r="G10" s="746" t="s">
        <v>238</v>
      </c>
      <c r="H10" s="746"/>
      <c r="I10" s="746"/>
      <c r="J10" s="746" t="s">
        <v>239</v>
      </c>
      <c r="K10" s="746"/>
      <c r="L10" s="746"/>
      <c r="M10" s="746" t="s">
        <v>240</v>
      </c>
      <c r="N10" s="746"/>
      <c r="O10" s="746"/>
      <c r="P10" s="746" t="s">
        <v>241</v>
      </c>
      <c r="Q10" s="746"/>
      <c r="R10" s="746"/>
      <c r="S10" s="751"/>
    </row>
    <row r="11" spans="1:19" ht="46.5" customHeight="1">
      <c r="A11" s="749"/>
      <c r="B11" s="747"/>
      <c r="C11" s="747"/>
      <c r="D11" s="264" t="s">
        <v>140</v>
      </c>
      <c r="E11" s="265" t="s">
        <v>141</v>
      </c>
      <c r="F11" s="747"/>
      <c r="G11" s="264" t="s">
        <v>242</v>
      </c>
      <c r="H11" s="264" t="s">
        <v>243</v>
      </c>
      <c r="I11" s="264" t="s">
        <v>244</v>
      </c>
      <c r="J11" s="264" t="s">
        <v>245</v>
      </c>
      <c r="K11" s="264" t="s">
        <v>246</v>
      </c>
      <c r="L11" s="264" t="s">
        <v>247</v>
      </c>
      <c r="M11" s="264" t="s">
        <v>245</v>
      </c>
      <c r="N11" s="264" t="s">
        <v>248</v>
      </c>
      <c r="O11" s="264" t="s">
        <v>249</v>
      </c>
      <c r="P11" s="264" t="s">
        <v>250</v>
      </c>
      <c r="Q11" s="264" t="s">
        <v>248</v>
      </c>
      <c r="R11" s="264" t="s">
        <v>249</v>
      </c>
      <c r="S11" s="752"/>
    </row>
    <row r="12" spans="1:19" s="82" customFormat="1" ht="13.25" customHeight="1">
      <c r="A12" s="466"/>
      <c r="B12" s="467"/>
      <c r="C12" s="467"/>
      <c r="D12" s="467"/>
      <c r="E12" s="467"/>
      <c r="F12" s="467"/>
      <c r="G12" s="468"/>
      <c r="H12" s="468"/>
      <c r="I12" s="469"/>
      <c r="J12" s="468"/>
      <c r="K12" s="470"/>
      <c r="L12" s="471"/>
      <c r="M12" s="470"/>
      <c r="N12" s="470"/>
      <c r="O12" s="470"/>
      <c r="P12" s="470"/>
      <c r="Q12" s="470"/>
      <c r="R12" s="472"/>
      <c r="S12" s="470"/>
    </row>
    <row r="13" spans="1:19" s="82" customFormat="1" ht="13.25" customHeight="1">
      <c r="A13" s="466"/>
      <c r="B13" s="467"/>
      <c r="C13" s="467"/>
      <c r="D13" s="467"/>
      <c r="E13" s="467"/>
      <c r="F13" s="467"/>
      <c r="G13" s="468"/>
      <c r="H13" s="468"/>
      <c r="I13" s="469"/>
      <c r="J13" s="468"/>
      <c r="K13" s="470"/>
      <c r="L13" s="471"/>
      <c r="M13" s="470"/>
      <c r="N13" s="470"/>
      <c r="O13" s="470"/>
      <c r="P13" s="470"/>
      <c r="Q13" s="470"/>
      <c r="R13" s="472"/>
      <c r="S13" s="470"/>
    </row>
    <row r="14" spans="1:19" s="82" customFormat="1" ht="13.25" customHeight="1">
      <c r="A14" s="466"/>
      <c r="B14" s="467"/>
      <c r="C14" s="467"/>
      <c r="D14" s="467"/>
      <c r="E14" s="467"/>
      <c r="F14" s="467"/>
      <c r="G14" s="468"/>
      <c r="H14" s="468"/>
      <c r="I14" s="469"/>
      <c r="J14" s="468"/>
      <c r="K14" s="470"/>
      <c r="L14" s="471"/>
      <c r="M14" s="470"/>
      <c r="N14" s="470"/>
      <c r="O14" s="470"/>
      <c r="P14" s="470"/>
      <c r="Q14" s="470"/>
      <c r="R14" s="472"/>
      <c r="S14" s="470"/>
    </row>
    <row r="15" spans="1:19" s="82" customFormat="1" ht="13.25" customHeight="1">
      <c r="A15" s="466"/>
      <c r="B15" s="467"/>
      <c r="C15" s="467"/>
      <c r="D15" s="467"/>
      <c r="E15" s="467"/>
      <c r="F15" s="467"/>
      <c r="G15" s="468"/>
      <c r="H15" s="468"/>
      <c r="I15" s="469"/>
      <c r="J15" s="468"/>
      <c r="K15" s="470"/>
      <c r="L15" s="471"/>
      <c r="M15" s="470"/>
      <c r="N15" s="470"/>
      <c r="O15" s="470"/>
      <c r="P15" s="470"/>
      <c r="Q15" s="470"/>
      <c r="R15" s="472"/>
      <c r="S15" s="470"/>
    </row>
    <row r="16" spans="1:19" s="82" customFormat="1" ht="13.25" customHeight="1">
      <c r="A16" s="466"/>
      <c r="B16" s="467"/>
      <c r="C16" s="467"/>
      <c r="D16" s="467"/>
      <c r="E16" s="467"/>
      <c r="F16" s="467"/>
      <c r="G16" s="468"/>
      <c r="H16" s="468"/>
      <c r="I16" s="469"/>
      <c r="J16" s="468"/>
      <c r="K16" s="470"/>
      <c r="L16" s="471"/>
      <c r="M16" s="470"/>
      <c r="N16" s="470"/>
      <c r="O16" s="470"/>
      <c r="P16" s="470"/>
      <c r="Q16" s="470"/>
      <c r="R16" s="472"/>
      <c r="S16" s="470"/>
    </row>
    <row r="17" spans="1:19" s="82" customFormat="1" ht="13.25" customHeight="1">
      <c r="A17" s="466"/>
      <c r="B17" s="467"/>
      <c r="C17" s="467"/>
      <c r="D17" s="467"/>
      <c r="E17" s="467"/>
      <c r="F17" s="467"/>
      <c r="G17" s="468"/>
      <c r="H17" s="468"/>
      <c r="I17" s="469"/>
      <c r="J17" s="468"/>
      <c r="K17" s="470"/>
      <c r="L17" s="471"/>
      <c r="M17" s="470"/>
      <c r="N17" s="470"/>
      <c r="O17" s="470"/>
      <c r="P17" s="470"/>
      <c r="Q17" s="470"/>
      <c r="R17" s="472"/>
      <c r="S17" s="470"/>
    </row>
    <row r="18" spans="1:19" s="82" customFormat="1" ht="13.25" customHeight="1">
      <c r="A18" s="466"/>
      <c r="B18" s="467"/>
      <c r="C18" s="467"/>
      <c r="D18" s="467"/>
      <c r="E18" s="467"/>
      <c r="F18" s="467"/>
      <c r="G18" s="468"/>
      <c r="H18" s="468"/>
      <c r="I18" s="469"/>
      <c r="J18" s="468"/>
      <c r="K18" s="470"/>
      <c r="L18" s="471"/>
      <c r="M18" s="470"/>
      <c r="N18" s="470"/>
      <c r="O18" s="470"/>
      <c r="P18" s="470"/>
      <c r="Q18" s="470"/>
      <c r="R18" s="472"/>
      <c r="S18" s="470"/>
    </row>
    <row r="19" spans="1:19" s="82" customFormat="1" ht="13.25" customHeight="1">
      <c r="A19" s="466"/>
      <c r="B19" s="467"/>
      <c r="C19" s="467"/>
      <c r="D19" s="467"/>
      <c r="E19" s="467"/>
      <c r="F19" s="467"/>
      <c r="G19" s="468"/>
      <c r="H19" s="468"/>
      <c r="I19" s="469"/>
      <c r="J19" s="468"/>
      <c r="K19" s="470"/>
      <c r="L19" s="471"/>
      <c r="M19" s="470"/>
      <c r="N19" s="470"/>
      <c r="O19" s="470"/>
      <c r="P19" s="470"/>
      <c r="Q19" s="470"/>
      <c r="R19" s="472"/>
      <c r="S19" s="470"/>
    </row>
    <row r="20" spans="1:19" s="82" customFormat="1" ht="13.25" customHeight="1">
      <c r="A20" s="466"/>
      <c r="B20" s="467"/>
      <c r="C20" s="467"/>
      <c r="D20" s="467"/>
      <c r="E20" s="467"/>
      <c r="F20" s="467"/>
      <c r="G20" s="468"/>
      <c r="H20" s="468"/>
      <c r="I20" s="469"/>
      <c r="J20" s="468"/>
      <c r="K20" s="470"/>
      <c r="L20" s="471"/>
      <c r="M20" s="470"/>
      <c r="N20" s="470"/>
      <c r="O20" s="470"/>
      <c r="P20" s="470"/>
      <c r="Q20" s="470"/>
      <c r="R20" s="472"/>
      <c r="S20" s="470"/>
    </row>
    <row r="21" spans="1:19" s="82" customFormat="1" ht="13.25" customHeight="1">
      <c r="A21" s="466"/>
      <c r="B21" s="467"/>
      <c r="C21" s="467"/>
      <c r="D21" s="467"/>
      <c r="E21" s="467"/>
      <c r="F21" s="467"/>
      <c r="G21" s="468"/>
      <c r="H21" s="468"/>
      <c r="I21" s="469"/>
      <c r="J21" s="468"/>
      <c r="K21" s="470"/>
      <c r="L21" s="471"/>
      <c r="M21" s="470"/>
      <c r="N21" s="470"/>
      <c r="O21" s="470"/>
      <c r="P21" s="470"/>
      <c r="Q21" s="470"/>
      <c r="R21" s="472"/>
      <c r="S21" s="470"/>
    </row>
    <row r="22" spans="1:19" s="82" customFormat="1" ht="13.25" customHeight="1">
      <c r="A22" s="466"/>
      <c r="B22" s="467"/>
      <c r="C22" s="467"/>
      <c r="D22" s="467"/>
      <c r="E22" s="467"/>
      <c r="F22" s="467"/>
      <c r="G22" s="468"/>
      <c r="H22" s="468"/>
      <c r="I22" s="469"/>
      <c r="J22" s="468"/>
      <c r="K22" s="470"/>
      <c r="L22" s="471"/>
      <c r="M22" s="470"/>
      <c r="N22" s="470"/>
      <c r="O22" s="470"/>
      <c r="P22" s="470"/>
      <c r="Q22" s="470"/>
      <c r="R22" s="472"/>
      <c r="S22" s="470"/>
    </row>
    <row r="23" spans="1:19" s="272" customFormat="1" ht="13.25" customHeight="1" thickBot="1">
      <c r="A23" s="266"/>
      <c r="B23" s="267"/>
      <c r="C23" s="267"/>
      <c r="D23" s="267"/>
      <c r="E23" s="267"/>
      <c r="F23" s="268"/>
      <c r="G23" s="268"/>
      <c r="H23" s="268"/>
      <c r="I23" s="269"/>
      <c r="J23" s="268"/>
      <c r="K23" s="270"/>
      <c r="L23" s="268"/>
      <c r="M23" s="270"/>
      <c r="N23" s="270"/>
      <c r="O23" s="270"/>
      <c r="P23" s="270"/>
      <c r="Q23" s="270"/>
      <c r="R23" s="271"/>
      <c r="S23" s="270"/>
    </row>
    <row r="24" spans="1:19" ht="12.75" customHeight="1" thickBot="1">
      <c r="A24" s="753"/>
      <c r="B24" s="754"/>
      <c r="C24" s="754"/>
      <c r="D24" s="754"/>
      <c r="E24" s="754"/>
      <c r="F24" s="754"/>
      <c r="G24" s="754"/>
      <c r="H24" s="754"/>
      <c r="I24" s="754"/>
      <c r="J24" s="754"/>
      <c r="K24" s="754"/>
      <c r="L24" s="754"/>
      <c r="M24" s="754"/>
      <c r="N24" s="754"/>
      <c r="O24" s="754"/>
      <c r="P24" s="754"/>
      <c r="Q24" s="754"/>
      <c r="R24" s="754"/>
      <c r="S24" s="755"/>
    </row>
    <row r="25" spans="1:19" s="135" customFormat="1" ht="12.75" customHeight="1">
      <c r="A25" s="273"/>
      <c r="B25" s="273"/>
      <c r="C25" s="273"/>
      <c r="D25" s="273"/>
      <c r="E25" s="273"/>
      <c r="F25" s="274"/>
      <c r="G25" s="273"/>
      <c r="H25" s="273"/>
      <c r="I25" s="273"/>
      <c r="J25" s="273"/>
      <c r="K25" s="273"/>
      <c r="L25" s="273"/>
      <c r="M25" s="273"/>
      <c r="N25" s="273"/>
      <c r="O25" s="273"/>
      <c r="P25" s="273"/>
      <c r="Q25" s="273"/>
      <c r="R25" s="273"/>
      <c r="S25" s="274"/>
    </row>
    <row r="26" spans="1:19" ht="12.75" customHeight="1">
      <c r="A26" s="273"/>
      <c r="B26" s="273"/>
      <c r="C26" s="273"/>
      <c r="D26" s="273"/>
      <c r="E26" s="756" t="s">
        <v>251</v>
      </c>
      <c r="F26" s="756"/>
      <c r="G26" s="756"/>
      <c r="H26" s="756"/>
      <c r="I26" s="756"/>
    </row>
    <row r="27" spans="1:19" ht="13.5" customHeight="1">
      <c r="A27" s="273"/>
      <c r="B27" s="273"/>
      <c r="C27" s="273"/>
      <c r="D27" s="273"/>
      <c r="E27" s="761" t="s">
        <v>252</v>
      </c>
      <c r="F27" s="761"/>
      <c r="G27" s="762" t="s">
        <v>253</v>
      </c>
      <c r="H27" s="762"/>
      <c r="I27" s="762"/>
    </row>
    <row r="28" spans="1:19">
      <c r="A28" s="273"/>
      <c r="B28" s="273"/>
      <c r="C28" s="273"/>
      <c r="D28" s="273"/>
      <c r="E28" s="761"/>
      <c r="F28" s="761"/>
      <c r="G28" s="275" t="s">
        <v>254</v>
      </c>
      <c r="H28" s="761" t="s">
        <v>255</v>
      </c>
      <c r="I28" s="761"/>
    </row>
    <row r="29" spans="1:19" s="67" customFormat="1" ht="12">
      <c r="A29" s="83"/>
      <c r="B29" s="83"/>
      <c r="C29" s="83"/>
      <c r="D29" s="83"/>
      <c r="E29" s="763"/>
      <c r="F29" s="763"/>
      <c r="G29" s="84"/>
      <c r="H29" s="743"/>
      <c r="I29" s="743"/>
      <c r="S29" s="80"/>
    </row>
    <row r="30" spans="1:19" s="67" customFormat="1" ht="12">
      <c r="A30" s="83"/>
      <c r="B30" s="83"/>
      <c r="C30" s="83"/>
      <c r="D30" s="83"/>
      <c r="E30" s="763"/>
      <c r="F30" s="763"/>
      <c r="G30" s="84"/>
      <c r="H30" s="743"/>
      <c r="I30" s="743"/>
      <c r="S30" s="80"/>
    </row>
    <row r="31" spans="1:19" s="67" customFormat="1" ht="12">
      <c r="A31" s="83"/>
      <c r="B31" s="83"/>
      <c r="C31" s="83"/>
      <c r="D31" s="83"/>
      <c r="E31" s="763"/>
      <c r="F31" s="763"/>
      <c r="G31" s="84"/>
      <c r="H31" s="743"/>
      <c r="I31" s="743"/>
      <c r="S31" s="80"/>
    </row>
    <row r="32" spans="1:19" s="67" customFormat="1" ht="12">
      <c r="A32" s="83"/>
      <c r="B32" s="83"/>
      <c r="C32" s="83"/>
      <c r="D32" s="83"/>
      <c r="E32" s="763"/>
      <c r="F32" s="763"/>
      <c r="G32" s="84"/>
      <c r="H32" s="743"/>
      <c r="I32" s="743"/>
      <c r="S32" s="80"/>
    </row>
    <row r="33" spans="1:19" s="67" customFormat="1" ht="12">
      <c r="A33" s="83"/>
      <c r="B33" s="83"/>
      <c r="C33" s="83"/>
      <c r="D33" s="83"/>
      <c r="E33" s="763"/>
      <c r="F33" s="763"/>
      <c r="G33" s="84"/>
      <c r="H33" s="743"/>
      <c r="I33" s="743"/>
      <c r="S33" s="80"/>
    </row>
    <row r="34" spans="1:19">
      <c r="A34" s="273"/>
      <c r="B34" s="273"/>
      <c r="C34" s="273"/>
      <c r="D34" s="273"/>
      <c r="E34" s="758"/>
      <c r="F34" s="758"/>
      <c r="G34" s="276"/>
      <c r="H34" s="759"/>
      <c r="I34" s="759"/>
    </row>
    <row r="35" spans="1:19">
      <c r="A35" s="273"/>
      <c r="B35" s="273"/>
      <c r="C35" s="273"/>
      <c r="D35" s="273"/>
      <c r="E35" s="758" t="s">
        <v>256</v>
      </c>
      <c r="F35" s="758"/>
      <c r="G35" s="760">
        <f>SUM(+H34)</f>
        <v>0</v>
      </c>
      <c r="H35" s="760"/>
      <c r="I35" s="760"/>
    </row>
    <row r="36" spans="1:19">
      <c r="A36" s="273"/>
      <c r="B36" s="273"/>
      <c r="C36" s="273"/>
      <c r="D36" s="273"/>
    </row>
    <row r="37" spans="1:19">
      <c r="A37" s="273"/>
      <c r="B37" s="273"/>
      <c r="C37" s="273"/>
      <c r="D37" s="273"/>
    </row>
  </sheetData>
  <mergeCells count="38">
    <mergeCell ref="E34:F34"/>
    <mergeCell ref="H34:I34"/>
    <mergeCell ref="E35:F35"/>
    <mergeCell ref="G35:I35"/>
    <mergeCell ref="E27:F28"/>
    <mergeCell ref="G27:I27"/>
    <mergeCell ref="H28:I28"/>
    <mergeCell ref="E29:F29"/>
    <mergeCell ref="H29:I29"/>
    <mergeCell ref="E30:F30"/>
    <mergeCell ref="H30:I30"/>
    <mergeCell ref="E31:F31"/>
    <mergeCell ref="E32:F32"/>
    <mergeCell ref="E33:F33"/>
    <mergeCell ref="H31:I31"/>
    <mergeCell ref="H32:I32"/>
    <mergeCell ref="S9:S11"/>
    <mergeCell ref="A24:S24"/>
    <mergeCell ref="E26:I26"/>
    <mergeCell ref="J9:R9"/>
    <mergeCell ref="D9:E10"/>
    <mergeCell ref="F9:F11"/>
    <mergeCell ref="H33:I33"/>
    <mergeCell ref="A1:S1"/>
    <mergeCell ref="E2:Q2"/>
    <mergeCell ref="J10:L10"/>
    <mergeCell ref="B9:B11"/>
    <mergeCell ref="C9:C11"/>
    <mergeCell ref="A3:S3"/>
    <mergeCell ref="A4:S4"/>
    <mergeCell ref="A6:S6"/>
    <mergeCell ref="A7:S7"/>
    <mergeCell ref="A8:S8"/>
    <mergeCell ref="G9:I9"/>
    <mergeCell ref="G10:I10"/>
    <mergeCell ref="A9:A11"/>
    <mergeCell ref="M10:O10"/>
    <mergeCell ref="P10:R10"/>
  </mergeCells>
  <phoneticPr fontId="0" type="noConversion"/>
  <pageMargins left="0.16" right="0.17" top="0.39370078740157483" bottom="0.39370078740157483" header="0" footer="0"/>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00B0F0"/>
  </sheetPr>
  <dimension ref="A1:R37"/>
  <sheetViews>
    <sheetView showRuler="0" zoomScale="90" zoomScaleNormal="90" zoomScaleSheetLayoutView="80" zoomScalePageLayoutView="115" workbookViewId="0">
      <selection activeCell="A12" sqref="A12:A13"/>
    </sheetView>
  </sheetViews>
  <sheetFormatPr baseColWidth="10" defaultColWidth="9.1640625" defaultRowHeight="14"/>
  <cols>
    <col min="1" max="1" width="4.1640625" style="164" customWidth="1"/>
    <col min="2" max="2" width="8.83203125" style="246" customWidth="1"/>
    <col min="3" max="3" width="11.5" style="134" customWidth="1"/>
    <col min="4" max="4" width="20.1640625" style="133" customWidth="1"/>
    <col min="5" max="5" width="10.33203125" style="132" customWidth="1"/>
    <col min="6" max="6" width="11.5" style="132" customWidth="1"/>
    <col min="7" max="7" width="10.5" style="134" customWidth="1"/>
    <col min="8" max="8" width="18.5" style="132" customWidth="1"/>
    <col min="9" max="9" width="8.83203125" style="134" customWidth="1"/>
    <col min="10" max="10" width="10" style="134" customWidth="1"/>
    <col min="11" max="11" width="10.1640625" style="134" customWidth="1"/>
    <col min="12" max="12" width="19.1640625" style="134" customWidth="1"/>
    <col min="13" max="13" width="10.33203125" style="134" customWidth="1"/>
    <col min="14" max="14" width="15.83203125" style="132" customWidth="1"/>
    <col min="15" max="15" width="10.83203125" style="305" customWidth="1"/>
    <col min="16" max="16" width="14.5" style="246" customWidth="1"/>
    <col min="17" max="17" width="9.83203125" style="134" customWidth="1"/>
    <col min="18" max="18" width="22" style="134" customWidth="1"/>
    <col min="19" max="19" width="13.33203125" style="133" customWidth="1"/>
    <col min="20" max="16384" width="9.1640625" style="133"/>
  </cols>
  <sheetData>
    <row r="1" spans="1:18" ht="15" customHeight="1">
      <c r="A1" s="766" t="s">
        <v>0</v>
      </c>
      <c r="B1" s="767"/>
      <c r="C1" s="767"/>
      <c r="D1" s="767"/>
      <c r="E1" s="767"/>
      <c r="F1" s="767"/>
      <c r="G1" s="767"/>
      <c r="H1" s="767"/>
      <c r="I1" s="767"/>
      <c r="J1" s="767"/>
      <c r="K1" s="767"/>
      <c r="L1" s="767"/>
      <c r="M1" s="767"/>
      <c r="N1" s="767"/>
      <c r="O1" s="767"/>
      <c r="P1" s="767"/>
      <c r="Q1" s="767"/>
      <c r="R1" s="768"/>
    </row>
    <row r="2" spans="1:18" ht="15" customHeight="1">
      <c r="A2" s="730"/>
      <c r="B2" s="634"/>
      <c r="C2" s="634"/>
      <c r="D2" s="634"/>
      <c r="E2" s="634"/>
      <c r="F2" s="634"/>
      <c r="G2" s="634"/>
      <c r="H2" s="634"/>
      <c r="I2" s="634"/>
      <c r="J2" s="634"/>
      <c r="K2" s="634"/>
      <c r="L2" s="634"/>
      <c r="M2" s="634"/>
      <c r="N2" s="634"/>
      <c r="O2" s="634"/>
      <c r="P2" s="634"/>
      <c r="Q2" s="634"/>
      <c r="R2" s="769"/>
    </row>
    <row r="3" spans="1:18" ht="15">
      <c r="A3" s="731" t="s">
        <v>1</v>
      </c>
      <c r="B3" s="636"/>
      <c r="C3" s="636"/>
      <c r="D3" s="636"/>
      <c r="E3" s="636"/>
      <c r="F3" s="636"/>
      <c r="G3" s="636"/>
      <c r="H3" s="636"/>
      <c r="I3" s="636"/>
      <c r="J3" s="636"/>
      <c r="K3" s="636"/>
      <c r="L3" s="636"/>
      <c r="M3" s="636"/>
      <c r="N3" s="636"/>
      <c r="O3" s="636"/>
      <c r="P3" s="636"/>
      <c r="Q3" s="636"/>
      <c r="R3" s="781"/>
    </row>
    <row r="4" spans="1:18" ht="7.5" customHeight="1">
      <c r="A4" s="277"/>
      <c r="B4" s="278"/>
      <c r="C4" s="200"/>
      <c r="D4" s="200"/>
      <c r="E4" s="279"/>
      <c r="F4" s="279"/>
      <c r="G4" s="200"/>
      <c r="H4" s="279"/>
      <c r="I4" s="200"/>
      <c r="J4" s="200"/>
      <c r="K4" s="200"/>
      <c r="L4" s="200"/>
      <c r="M4" s="200"/>
      <c r="N4" s="279"/>
      <c r="O4" s="280"/>
      <c r="P4" s="278"/>
      <c r="Q4" s="200"/>
      <c r="R4" s="281"/>
    </row>
    <row r="5" spans="1:18" ht="12" customHeight="1">
      <c r="A5" s="782" t="s">
        <v>2</v>
      </c>
      <c r="B5" s="638"/>
      <c r="C5" s="638"/>
      <c r="D5" s="638"/>
      <c r="E5" s="638"/>
      <c r="F5" s="638"/>
      <c r="G5" s="638"/>
      <c r="H5" s="638"/>
      <c r="I5" s="638"/>
      <c r="J5" s="638"/>
      <c r="K5" s="638"/>
      <c r="L5" s="638"/>
      <c r="M5" s="638"/>
      <c r="N5" s="638"/>
      <c r="O5" s="638"/>
      <c r="P5" s="638"/>
      <c r="Q5" s="638"/>
      <c r="R5" s="783"/>
    </row>
    <row r="6" spans="1:18" ht="15.75" customHeight="1">
      <c r="A6" s="282"/>
      <c r="B6" s="283"/>
      <c r="C6" s="242"/>
      <c r="D6" s="241"/>
      <c r="E6" s="638"/>
      <c r="F6" s="638"/>
      <c r="G6" s="638"/>
      <c r="H6" s="638"/>
      <c r="I6" s="638"/>
      <c r="J6" s="638"/>
      <c r="K6" s="638"/>
      <c r="L6" s="638"/>
      <c r="M6" s="638"/>
      <c r="N6" s="638"/>
      <c r="O6" s="638"/>
      <c r="P6" s="638"/>
      <c r="Q6" s="242"/>
      <c r="R6" s="284"/>
    </row>
    <row r="7" spans="1:18">
      <c r="A7" s="282"/>
      <c r="B7" s="283"/>
      <c r="C7" s="242"/>
      <c r="D7" s="241"/>
      <c r="E7" s="203"/>
      <c r="F7" s="203"/>
      <c r="G7" s="205"/>
      <c r="H7" s="203"/>
      <c r="I7" s="205"/>
      <c r="J7" s="205"/>
      <c r="K7" s="205"/>
      <c r="L7" s="205"/>
      <c r="M7" s="242"/>
      <c r="N7" s="285"/>
      <c r="O7" s="286"/>
      <c r="P7" s="239" t="s">
        <v>257</v>
      </c>
      <c r="Q7" s="205"/>
      <c r="R7" s="287"/>
    </row>
    <row r="8" spans="1:18">
      <c r="A8" s="282"/>
      <c r="B8" s="283"/>
      <c r="C8" s="242"/>
      <c r="D8" s="241"/>
      <c r="E8" s="285"/>
      <c r="F8" s="285"/>
      <c r="G8" s="242"/>
      <c r="H8" s="285"/>
      <c r="I8" s="242"/>
      <c r="J8" s="242"/>
      <c r="K8" s="242"/>
      <c r="L8" s="242"/>
      <c r="M8" s="242"/>
      <c r="N8" s="285"/>
      <c r="O8" s="286"/>
      <c r="P8" s="283"/>
      <c r="Q8" s="242"/>
      <c r="R8" s="287"/>
    </row>
    <row r="9" spans="1:18" s="262" customFormat="1">
      <c r="A9" s="784" t="s">
        <v>144</v>
      </c>
      <c r="B9" s="785"/>
      <c r="C9" s="785"/>
      <c r="D9" s="785"/>
      <c r="E9" s="785"/>
      <c r="F9" s="785"/>
      <c r="G9" s="785"/>
      <c r="H9" s="785"/>
      <c r="I9" s="785"/>
      <c r="J9" s="785"/>
      <c r="K9" s="785"/>
      <c r="L9" s="785"/>
      <c r="M9" s="785"/>
      <c r="N9" s="785"/>
      <c r="O9" s="785"/>
      <c r="P9" s="785"/>
      <c r="Q9" s="785"/>
      <c r="R9" s="786"/>
    </row>
    <row r="10" spans="1:18" s="134" customFormat="1" ht="15">
      <c r="A10" s="770" t="s">
        <v>258</v>
      </c>
      <c r="B10" s="771"/>
      <c r="C10" s="771"/>
      <c r="D10" s="771"/>
      <c r="E10" s="771"/>
      <c r="F10" s="771"/>
      <c r="G10" s="771"/>
      <c r="H10" s="771"/>
      <c r="I10" s="771"/>
      <c r="J10" s="771"/>
      <c r="K10" s="771"/>
      <c r="L10" s="771"/>
      <c r="M10" s="771"/>
      <c r="N10" s="771"/>
      <c r="O10" s="771"/>
      <c r="P10" s="771"/>
      <c r="Q10" s="771"/>
      <c r="R10" s="772"/>
    </row>
    <row r="11" spans="1:18" s="134" customFormat="1">
      <c r="A11" s="775" t="s">
        <v>259</v>
      </c>
      <c r="B11" s="776"/>
      <c r="C11" s="776"/>
      <c r="D11" s="776"/>
      <c r="E11" s="776"/>
      <c r="F11" s="776"/>
      <c r="G11" s="776"/>
      <c r="H11" s="776"/>
      <c r="I11" s="776"/>
      <c r="J11" s="776"/>
      <c r="K11" s="776"/>
      <c r="L11" s="776"/>
      <c r="M11" s="776"/>
      <c r="N11" s="776"/>
      <c r="O11" s="776"/>
      <c r="P11" s="776"/>
      <c r="Q11" s="776"/>
      <c r="R11" s="777"/>
    </row>
    <row r="12" spans="1:18" s="134" customFormat="1" ht="12.75" customHeight="1">
      <c r="A12" s="778" t="s">
        <v>260</v>
      </c>
      <c r="B12" s="779" t="s">
        <v>261</v>
      </c>
      <c r="C12" s="773" t="s">
        <v>262</v>
      </c>
      <c r="D12" s="773" t="s">
        <v>263</v>
      </c>
      <c r="E12" s="787" t="s">
        <v>264</v>
      </c>
      <c r="F12" s="787" t="s">
        <v>265</v>
      </c>
      <c r="G12" s="773" t="s">
        <v>266</v>
      </c>
      <c r="H12" s="787" t="s">
        <v>267</v>
      </c>
      <c r="I12" s="773" t="s">
        <v>268</v>
      </c>
      <c r="J12" s="773" t="s">
        <v>269</v>
      </c>
      <c r="K12" s="773" t="s">
        <v>270</v>
      </c>
      <c r="L12" s="773" t="s">
        <v>271</v>
      </c>
      <c r="M12" s="773" t="s">
        <v>272</v>
      </c>
      <c r="N12" s="773" t="s">
        <v>273</v>
      </c>
      <c r="O12" s="773" t="s">
        <v>274</v>
      </c>
      <c r="P12" s="773" t="s">
        <v>275</v>
      </c>
      <c r="Q12" s="789" t="s">
        <v>276</v>
      </c>
      <c r="R12" s="773" t="s">
        <v>277</v>
      </c>
    </row>
    <row r="13" spans="1:18" s="134" customFormat="1" ht="41.25" customHeight="1">
      <c r="A13" s="778"/>
      <c r="B13" s="780"/>
      <c r="C13" s="774"/>
      <c r="D13" s="774"/>
      <c r="E13" s="788"/>
      <c r="F13" s="788"/>
      <c r="G13" s="774"/>
      <c r="H13" s="788"/>
      <c r="I13" s="774"/>
      <c r="J13" s="774"/>
      <c r="K13" s="774"/>
      <c r="L13" s="774"/>
      <c r="M13" s="774"/>
      <c r="N13" s="774"/>
      <c r="O13" s="774"/>
      <c r="P13" s="774"/>
      <c r="Q13" s="789"/>
      <c r="R13" s="774"/>
    </row>
    <row r="14" spans="1:18" s="155" customFormat="1" ht="22.25" customHeight="1">
      <c r="A14" s="156"/>
      <c r="B14" s="473"/>
      <c r="C14" s="474"/>
      <c r="D14" s="474"/>
      <c r="E14" s="475"/>
      <c r="F14" s="475"/>
      <c r="G14" s="476"/>
      <c r="H14" s="475"/>
      <c r="I14" s="477"/>
      <c r="J14" s="478"/>
      <c r="K14" s="478"/>
      <c r="L14" s="479"/>
      <c r="M14" s="478"/>
      <c r="N14" s="475"/>
      <c r="O14" s="475"/>
      <c r="P14" s="475"/>
      <c r="Q14" s="480"/>
      <c r="R14" s="481"/>
    </row>
    <row r="15" spans="1:18" s="155" customFormat="1" ht="22.25" customHeight="1">
      <c r="A15" s="156"/>
      <c r="B15" s="473"/>
      <c r="C15" s="474"/>
      <c r="D15" s="474"/>
      <c r="E15" s="475"/>
      <c r="F15" s="475"/>
      <c r="G15" s="476"/>
      <c r="H15" s="475"/>
      <c r="I15" s="477"/>
      <c r="J15" s="478"/>
      <c r="K15" s="478"/>
      <c r="L15" s="479"/>
      <c r="M15" s="478"/>
      <c r="N15" s="475"/>
      <c r="O15" s="475"/>
      <c r="P15" s="475"/>
      <c r="Q15" s="480"/>
      <c r="R15" s="481"/>
    </row>
    <row r="16" spans="1:18" s="155" customFormat="1" ht="22.25" customHeight="1">
      <c r="A16" s="156"/>
      <c r="B16" s="473"/>
      <c r="C16" s="474"/>
      <c r="D16" s="474"/>
      <c r="E16" s="475"/>
      <c r="F16" s="475"/>
      <c r="G16" s="476"/>
      <c r="H16" s="475"/>
      <c r="I16" s="477"/>
      <c r="J16" s="478"/>
      <c r="K16" s="478"/>
      <c r="L16" s="479"/>
      <c r="M16" s="478"/>
      <c r="N16" s="475"/>
      <c r="O16" s="475"/>
      <c r="P16" s="475"/>
      <c r="Q16" s="480"/>
      <c r="R16" s="481"/>
    </row>
    <row r="17" spans="1:18" s="155" customFormat="1" ht="22.25" customHeight="1">
      <c r="A17" s="156"/>
      <c r="B17" s="473"/>
      <c r="C17" s="474"/>
      <c r="D17" s="474"/>
      <c r="E17" s="475"/>
      <c r="F17" s="475"/>
      <c r="G17" s="476"/>
      <c r="H17" s="475"/>
      <c r="I17" s="477"/>
      <c r="J17" s="478"/>
      <c r="K17" s="478"/>
      <c r="L17" s="479"/>
      <c r="M17" s="478"/>
      <c r="N17" s="475"/>
      <c r="O17" s="475"/>
      <c r="P17" s="475"/>
      <c r="Q17" s="480"/>
      <c r="R17" s="481"/>
    </row>
    <row r="18" spans="1:18" s="155" customFormat="1" ht="22.25" customHeight="1">
      <c r="A18" s="156"/>
      <c r="B18" s="473"/>
      <c r="C18" s="474"/>
      <c r="D18" s="474"/>
      <c r="E18" s="475"/>
      <c r="F18" s="475"/>
      <c r="G18" s="476"/>
      <c r="H18" s="475"/>
      <c r="I18" s="477"/>
      <c r="J18" s="478"/>
      <c r="K18" s="478"/>
      <c r="L18" s="479"/>
      <c r="M18" s="478"/>
      <c r="N18" s="475"/>
      <c r="O18" s="475"/>
      <c r="P18" s="475"/>
      <c r="Q18" s="480"/>
      <c r="R18" s="481"/>
    </row>
    <row r="19" spans="1:18" s="155" customFormat="1" ht="22.25" customHeight="1">
      <c r="A19" s="156"/>
      <c r="B19" s="482"/>
      <c r="C19" s="483"/>
      <c r="D19" s="483"/>
      <c r="E19" s="475"/>
      <c r="F19" s="475"/>
      <c r="G19" s="476"/>
      <c r="H19" s="475"/>
      <c r="I19" s="477"/>
      <c r="J19" s="478"/>
      <c r="K19" s="478"/>
      <c r="L19" s="479"/>
      <c r="M19" s="478"/>
      <c r="N19" s="475"/>
      <c r="O19" s="475"/>
      <c r="P19" s="475"/>
      <c r="Q19" s="480"/>
      <c r="R19" s="481"/>
    </row>
    <row r="20" spans="1:18" s="155" customFormat="1" ht="22.25" customHeight="1">
      <c r="A20" s="156"/>
      <c r="B20" s="484"/>
      <c r="C20" s="474"/>
      <c r="D20" s="474"/>
      <c r="E20" s="485"/>
      <c r="F20" s="485"/>
      <c r="G20" s="486"/>
      <c r="H20" s="485"/>
      <c r="I20" s="487"/>
      <c r="J20" s="488"/>
      <c r="K20" s="488"/>
      <c r="L20" s="474"/>
      <c r="M20" s="488"/>
      <c r="N20" s="485"/>
      <c r="O20" s="485"/>
      <c r="P20" s="485"/>
      <c r="Q20" s="480"/>
      <c r="R20" s="481"/>
    </row>
    <row r="21" spans="1:18" s="155" customFormat="1" ht="22.25" customHeight="1">
      <c r="A21" s="156"/>
      <c r="B21" s="484"/>
      <c r="C21" s="474"/>
      <c r="D21" s="474"/>
      <c r="E21" s="485"/>
      <c r="F21" s="485"/>
      <c r="G21" s="486"/>
      <c r="H21" s="485"/>
      <c r="I21" s="487"/>
      <c r="J21" s="488"/>
      <c r="K21" s="488"/>
      <c r="L21" s="474"/>
      <c r="M21" s="488"/>
      <c r="N21" s="485"/>
      <c r="O21" s="485"/>
      <c r="P21" s="485"/>
      <c r="Q21" s="480"/>
      <c r="R21" s="481"/>
    </row>
    <row r="22" spans="1:18" s="155" customFormat="1" ht="22.25" customHeight="1">
      <c r="A22" s="156"/>
      <c r="B22" s="484"/>
      <c r="C22" s="474"/>
      <c r="D22" s="474"/>
      <c r="E22" s="485"/>
      <c r="F22" s="485"/>
      <c r="G22" s="486"/>
      <c r="H22" s="485"/>
      <c r="I22" s="487"/>
      <c r="J22" s="488"/>
      <c r="K22" s="488"/>
      <c r="L22" s="474"/>
      <c r="M22" s="488"/>
      <c r="N22" s="485"/>
      <c r="O22" s="485"/>
      <c r="P22" s="485"/>
      <c r="Q22" s="480"/>
      <c r="R22" s="481"/>
    </row>
    <row r="23" spans="1:18" s="155" customFormat="1" ht="22.25" customHeight="1">
      <c r="A23" s="156"/>
      <c r="B23" s="484"/>
      <c r="C23" s="474"/>
      <c r="D23" s="474"/>
      <c r="E23" s="485"/>
      <c r="F23" s="485"/>
      <c r="G23" s="486"/>
      <c r="H23" s="485"/>
      <c r="I23" s="487"/>
      <c r="J23" s="488"/>
      <c r="K23" s="488"/>
      <c r="L23" s="474"/>
      <c r="M23" s="488"/>
      <c r="N23" s="485"/>
      <c r="O23" s="485"/>
      <c r="P23" s="485"/>
      <c r="Q23" s="480"/>
      <c r="R23" s="481"/>
    </row>
    <row r="24" spans="1:18" s="100" customFormat="1" ht="22.25" customHeight="1">
      <c r="A24" s="101"/>
      <c r="B24" s="102"/>
      <c r="C24" s="103"/>
      <c r="D24" s="104"/>
      <c r="E24" s="105"/>
      <c r="F24" s="105"/>
      <c r="G24" s="106"/>
      <c r="H24" s="105"/>
      <c r="I24" s="107"/>
      <c r="J24" s="108"/>
      <c r="K24" s="109"/>
      <c r="L24" s="110"/>
      <c r="M24" s="108"/>
      <c r="N24" s="105"/>
      <c r="O24" s="110"/>
      <c r="P24" s="102"/>
      <c r="Q24" s="108"/>
      <c r="R24" s="110"/>
    </row>
    <row r="25" spans="1:18" ht="20.25" customHeight="1">
      <c r="A25" s="288">
        <v>10</v>
      </c>
      <c r="B25" s="764" t="s">
        <v>278</v>
      </c>
      <c r="C25" s="764"/>
      <c r="D25" s="764"/>
      <c r="E25" s="764"/>
      <c r="F25" s="764"/>
      <c r="G25" s="764"/>
      <c r="H25" s="764"/>
      <c r="I25" s="764"/>
      <c r="J25" s="764"/>
      <c r="K25" s="764"/>
      <c r="L25" s="764"/>
      <c r="M25" s="764"/>
      <c r="N25" s="764"/>
      <c r="O25" s="764"/>
      <c r="P25" s="764"/>
      <c r="Q25" s="764"/>
      <c r="R25" s="764"/>
    </row>
    <row r="26" spans="1:18" ht="10.5" customHeight="1">
      <c r="A26" s="282"/>
      <c r="B26" s="289"/>
      <c r="C26" s="290"/>
      <c r="D26" s="290"/>
      <c r="E26" s="291"/>
      <c r="F26" s="291"/>
      <c r="G26" s="290"/>
      <c r="H26" s="291"/>
      <c r="I26" s="290"/>
      <c r="J26" s="290"/>
      <c r="K26" s="290"/>
      <c r="L26" s="290"/>
      <c r="M26" s="290"/>
      <c r="N26" s="291"/>
      <c r="O26" s="290"/>
      <c r="P26" s="289"/>
      <c r="Q26" s="290"/>
      <c r="R26" s="287"/>
    </row>
    <row r="27" spans="1:18">
      <c r="A27" s="282"/>
      <c r="B27" s="765"/>
      <c r="C27" s="765"/>
      <c r="D27" s="765"/>
      <c r="E27" s="765"/>
      <c r="F27" s="765"/>
      <c r="G27" s="765"/>
      <c r="H27" s="765"/>
      <c r="I27" s="765"/>
      <c r="J27" s="765"/>
      <c r="K27" s="765"/>
      <c r="L27" s="765"/>
      <c r="M27" s="765"/>
      <c r="N27" s="765"/>
      <c r="O27" s="765"/>
      <c r="P27" s="765"/>
      <c r="Q27" s="242"/>
      <c r="R27" s="287"/>
    </row>
    <row r="28" spans="1:18">
      <c r="A28" s="282"/>
      <c r="B28" s="765"/>
      <c r="C28" s="765"/>
      <c r="D28" s="765"/>
      <c r="E28" s="765"/>
      <c r="F28" s="765"/>
      <c r="G28" s="765"/>
      <c r="H28" s="765"/>
      <c r="I28" s="765"/>
      <c r="J28" s="765"/>
      <c r="K28" s="765"/>
      <c r="L28" s="765"/>
      <c r="M28" s="765"/>
      <c r="N28" s="765"/>
      <c r="O28" s="765"/>
      <c r="P28" s="765"/>
      <c r="Q28" s="242"/>
      <c r="R28" s="287"/>
    </row>
    <row r="29" spans="1:18">
      <c r="A29" s="282"/>
      <c r="B29" s="292"/>
      <c r="C29" s="293"/>
      <c r="D29" s="294"/>
      <c r="E29" s="295"/>
      <c r="F29" s="295"/>
      <c r="G29" s="293"/>
      <c r="H29" s="295"/>
      <c r="I29" s="293"/>
      <c r="J29" s="293"/>
      <c r="K29" s="293"/>
      <c r="L29" s="293"/>
      <c r="M29" s="293"/>
      <c r="N29" s="295"/>
      <c r="O29" s="296"/>
      <c r="P29" s="292"/>
      <c r="Q29" s="242"/>
      <c r="R29" s="287"/>
    </row>
    <row r="30" spans="1:18" ht="12.75" customHeight="1">
      <c r="A30" s="282"/>
      <c r="B30" s="292"/>
      <c r="C30" s="293"/>
      <c r="D30" s="294"/>
      <c r="E30" s="295"/>
      <c r="F30" s="295"/>
      <c r="G30" s="293"/>
      <c r="H30" s="295"/>
      <c r="I30" s="293"/>
      <c r="J30" s="293"/>
      <c r="K30" s="293"/>
      <c r="L30" s="293"/>
      <c r="M30" s="293"/>
      <c r="N30" s="295"/>
      <c r="O30" s="296"/>
      <c r="P30" s="292"/>
      <c r="Q30" s="242"/>
      <c r="R30" s="287"/>
    </row>
    <row r="31" spans="1:18">
      <c r="A31" s="282"/>
      <c r="B31" s="292"/>
      <c r="C31" s="293"/>
      <c r="D31" s="294"/>
      <c r="E31" s="295"/>
      <c r="F31" s="295"/>
      <c r="G31" s="293"/>
      <c r="H31" s="295"/>
      <c r="I31" s="293"/>
      <c r="J31" s="293"/>
      <c r="K31" s="293"/>
      <c r="L31" s="293"/>
      <c r="M31" s="293"/>
      <c r="N31" s="295"/>
      <c r="O31" s="296"/>
      <c r="P31" s="292"/>
      <c r="Q31" s="242"/>
      <c r="R31" s="287"/>
    </row>
    <row r="32" spans="1:18">
      <c r="A32" s="282"/>
      <c r="B32" s="292"/>
      <c r="C32" s="293"/>
      <c r="D32" s="294"/>
      <c r="E32" s="295"/>
      <c r="F32" s="295"/>
      <c r="G32" s="293"/>
      <c r="H32" s="295"/>
      <c r="I32" s="293"/>
      <c r="J32" s="293"/>
      <c r="K32" s="293"/>
      <c r="L32" s="293"/>
      <c r="M32" s="293"/>
      <c r="N32" s="295"/>
      <c r="O32" s="296"/>
      <c r="P32" s="292"/>
      <c r="Q32" s="242"/>
      <c r="R32" s="287"/>
    </row>
    <row r="33" spans="1:18">
      <c r="A33" s="282"/>
      <c r="B33" s="292"/>
      <c r="C33" s="293"/>
      <c r="D33" s="294"/>
      <c r="E33" s="295"/>
      <c r="F33" s="295"/>
      <c r="G33" s="293"/>
      <c r="H33" s="295"/>
      <c r="I33" s="293"/>
      <c r="J33" s="293"/>
      <c r="K33" s="293"/>
      <c r="L33" s="293"/>
      <c r="M33" s="293"/>
      <c r="N33" s="295"/>
      <c r="O33" s="296"/>
      <c r="P33" s="292"/>
      <c r="Q33" s="242"/>
      <c r="R33" s="287"/>
    </row>
    <row r="34" spans="1:18">
      <c r="A34" s="297"/>
      <c r="B34" s="298"/>
      <c r="C34" s="299"/>
      <c r="D34" s="300"/>
      <c r="E34" s="301"/>
      <c r="F34" s="301"/>
      <c r="G34" s="299"/>
      <c r="H34" s="301"/>
      <c r="I34" s="299"/>
      <c r="J34" s="299"/>
      <c r="K34" s="299"/>
      <c r="L34" s="299"/>
      <c r="M34" s="299"/>
      <c r="N34" s="301"/>
      <c r="O34" s="302"/>
      <c r="P34" s="298"/>
      <c r="Q34" s="303"/>
      <c r="R34" s="304"/>
    </row>
    <row r="35" spans="1:18">
      <c r="B35" s="292"/>
      <c r="C35" s="293"/>
      <c r="D35" s="294"/>
      <c r="E35" s="295"/>
      <c r="F35" s="295"/>
      <c r="G35" s="293"/>
      <c r="H35" s="295"/>
      <c r="I35" s="293"/>
      <c r="J35" s="293"/>
      <c r="K35" s="293"/>
      <c r="L35" s="293"/>
      <c r="M35" s="293"/>
      <c r="N35" s="295"/>
      <c r="O35" s="296"/>
      <c r="P35" s="292"/>
      <c r="Q35" s="242"/>
      <c r="R35" s="242"/>
    </row>
    <row r="36" spans="1:18">
      <c r="B36" s="292"/>
      <c r="C36" s="293"/>
      <c r="D36" s="294"/>
      <c r="E36" s="295"/>
      <c r="F36" s="295"/>
      <c r="G36" s="293"/>
      <c r="H36" s="295"/>
      <c r="I36" s="293"/>
      <c r="J36" s="293"/>
      <c r="K36" s="293"/>
      <c r="L36" s="293"/>
      <c r="M36" s="293"/>
      <c r="N36" s="295"/>
      <c r="O36" s="296"/>
      <c r="P36" s="292"/>
      <c r="Q36" s="242"/>
      <c r="R36" s="242"/>
    </row>
    <row r="37" spans="1:18">
      <c r="B37" s="292"/>
      <c r="C37" s="293"/>
      <c r="D37" s="294"/>
      <c r="E37" s="295"/>
      <c r="F37" s="295"/>
      <c r="G37" s="293"/>
      <c r="H37" s="295"/>
      <c r="I37" s="293"/>
      <c r="J37" s="293"/>
      <c r="K37" s="293"/>
      <c r="L37" s="293"/>
      <c r="M37" s="293"/>
      <c r="N37" s="295"/>
    </row>
  </sheetData>
  <mergeCells count="28">
    <mergeCell ref="C12:C13"/>
    <mergeCell ref="H12:H13"/>
    <mergeCell ref="I12:I13"/>
    <mergeCell ref="R12:R13"/>
    <mergeCell ref="J12:J13"/>
    <mergeCell ref="K12:K13"/>
    <mergeCell ref="L12:L13"/>
    <mergeCell ref="M12:M13"/>
    <mergeCell ref="E12:E13"/>
    <mergeCell ref="F12:F13"/>
    <mergeCell ref="G12:G13"/>
    <mergeCell ref="Q12:Q13"/>
    <mergeCell ref="B25:R25"/>
    <mergeCell ref="B27:P27"/>
    <mergeCell ref="B28:P28"/>
    <mergeCell ref="A1:R2"/>
    <mergeCell ref="E6:P6"/>
    <mergeCell ref="A10:R10"/>
    <mergeCell ref="P12:P13"/>
    <mergeCell ref="N12:N13"/>
    <mergeCell ref="O12:O13"/>
    <mergeCell ref="A11:R11"/>
    <mergeCell ref="A12:A13"/>
    <mergeCell ref="B12:B13"/>
    <mergeCell ref="D12:D13"/>
    <mergeCell ref="A3:R3"/>
    <mergeCell ref="A5:R5"/>
    <mergeCell ref="A9:R9"/>
  </mergeCells>
  <phoneticPr fontId="0" type="noConversion"/>
  <pageMargins left="0.16" right="0.17" top="0.39370078740157483" bottom="0.39370078740157483" header="0" footer="0"/>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Guía de llenado</vt:lpstr>
      <vt:lpstr>INFORME GENERAL</vt:lpstr>
      <vt:lpstr>CFMN UTILIZADOS</vt:lpstr>
      <vt:lpstr>CFMN EXPEDIDOS FUERA DEL SICEFI</vt:lpstr>
      <vt:lpstr>DICTÁMENES-EXPORTACIÓN</vt:lpstr>
      <vt:lpstr>DICTÁMENES (RPV)</vt:lpstr>
      <vt:lpstr>Cumplimiento de NOM</vt:lpstr>
      <vt:lpstr>Tratamientos Fit.</vt:lpstr>
      <vt:lpstr>GCyR</vt:lpstr>
      <vt:lpstr>INCUMPLIMIENTOS</vt:lpstr>
      <vt:lpstr>Anexos</vt:lpstr>
      <vt:lpstr>Anexos!Área_de_impresión</vt:lpstr>
      <vt:lpstr>'CFMN EXPEDIDOS FUERA DEL SICEFI'!Área_de_impresión</vt:lpstr>
      <vt:lpstr>'CFMN UTILIZADOS'!Área_de_impresión</vt:lpstr>
      <vt:lpstr>'Cumplimiento de NOM'!Área_de_impresión</vt:lpstr>
      <vt:lpstr>'DICTÁMENES (RPV)'!Área_de_impresión</vt:lpstr>
      <vt:lpstr>'DICTÁMENES-EXPORTACIÓN'!Área_de_impresión</vt:lpstr>
      <vt:lpstr>GCyR!Área_de_impresión</vt:lpstr>
      <vt:lpstr>'INFORME GENERAL'!Área_de_impresión</vt:lpstr>
      <vt:lpstr>'Tratamientos Fit.'!Área_de_impresión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Claudia López</cp:lastModifiedBy>
  <cp:revision/>
  <dcterms:created xsi:type="dcterms:W3CDTF">1996-11-27T10:00:04Z</dcterms:created>
  <dcterms:modified xsi:type="dcterms:W3CDTF">2020-09-28T16:50:10Z</dcterms:modified>
  <cp:category/>
  <cp:contentStatus/>
</cp:coreProperties>
</file>