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3610" windowHeight="10575" activeTab="7"/>
  </bookViews>
  <sheets>
    <sheet name="Opacidad" sheetId="1" r:id="rId1"/>
    <sheet name="Analizadores" sheetId="2" r:id="rId2"/>
    <sheet name="Estaciones" sheetId="3" r:id="rId3"/>
    <sheet name="Pesas" sheetId="4" r:id="rId4"/>
    <sheet name="Tacómetros" sheetId="5" r:id="rId5"/>
    <sheet name="Celda de carga" sheetId="6" r:id="rId6"/>
    <sheet name="Longitud" sheetId="7" r:id="rId7"/>
    <sheet name="Dinamómetros" sheetId="8" r:id="rId8"/>
    <sheet name="Química-Gases Industriales" sheetId="9" r:id="rId9"/>
    <sheet name="PMR" sheetId="10" r:id="rId10"/>
  </sheets>
  <definedNames/>
  <calcPr fullCalcOnLoad="1"/>
</workbook>
</file>

<file path=xl/sharedStrings.xml><?xml version="1.0" encoding="utf-8"?>
<sst xmlns="http://schemas.openxmlformats.org/spreadsheetml/2006/main" count="1162" uniqueCount="560">
  <si>
    <t>No. Acredit.</t>
  </si>
  <si>
    <t>Razón Social/Persona Física</t>
  </si>
  <si>
    <t>Dirección</t>
  </si>
  <si>
    <t>Colonia</t>
  </si>
  <si>
    <t>Ciudad</t>
  </si>
  <si>
    <t>Estado</t>
  </si>
  <si>
    <t>C.P.</t>
  </si>
  <si>
    <t>Lada</t>
  </si>
  <si>
    <t>Teléfono / Fax</t>
  </si>
  <si>
    <t>Responsable</t>
  </si>
  <si>
    <t>e-mail</t>
  </si>
  <si>
    <t xml:space="preserve">Alcance </t>
  </si>
  <si>
    <t xml:space="preserve">Observaciones </t>
  </si>
  <si>
    <t>LABORATORIOS DE CALIBRACIÓN ACREDITADOS EN PESAS (OBJETO NO NORMALIZADO)</t>
  </si>
  <si>
    <t>Calaudit de México, S.A. de C.V.</t>
  </si>
  <si>
    <t>Industrial</t>
  </si>
  <si>
    <t>Víctoria No. 106</t>
  </si>
  <si>
    <t>México</t>
  </si>
  <si>
    <t>Ciudad de México</t>
  </si>
  <si>
    <t>07800</t>
  </si>
  <si>
    <t>6383 2272</t>
  </si>
  <si>
    <t>Ing. Víctor Ángeles Larios</t>
  </si>
  <si>
    <t>calaudit@hotmail.com</t>
  </si>
  <si>
    <t>Precisión Instrumental Automotriz, S.A. de C.V.</t>
  </si>
  <si>
    <t>Santo Tomas de Aquino No. 8315 Planta Alta Oficina</t>
  </si>
  <si>
    <t>Tres Cruces</t>
  </si>
  <si>
    <t>2213 7106</t>
  </si>
  <si>
    <t>Puebla</t>
  </si>
  <si>
    <t>Ing. Roberto Garzon de Lara</t>
  </si>
  <si>
    <t>AE-07</t>
  </si>
  <si>
    <t>AE-15</t>
  </si>
  <si>
    <t>Fracción de cantidad de
Hidrocarburos Totales como
Hexano: HC (C₆H₁₄)
(40 a 450) µmol/mol (±1) % 
Fracción de cantidad de
Hidrocarburos Totales como
Propano: HC (C₃H₈)
(80 a 2 000) µmol/mol (±5) %
Fracción de cantidad de
Monóxido de Carbono: CO
(0,3 a 3,5) cmol/mol (±1) %
Fracción de cantidad de
Bióxido de Carbono: CO₂
(7 a 16) cmol/mol (±1) % 
Fracción de cantidad de
Óxido Nítrico: Nox
(300 a 3 000) µmol/mol (±1) % 
Fracción de cantidad de
Oxígeno: O₂
21 cmol/mol (±0,5) cmol/mol</t>
  </si>
  <si>
    <t>Tstes, S.A. de C.V.</t>
  </si>
  <si>
    <t>AE-01</t>
  </si>
  <si>
    <t>Calzada de Tlalpan No. 5005</t>
  </si>
  <si>
    <t>La Joya</t>
  </si>
  <si>
    <t>14000</t>
  </si>
  <si>
    <t>5513 3199</t>
  </si>
  <si>
    <t>Lic. Javier Rodriguez Silva</t>
  </si>
  <si>
    <t>jrodriguez@trafalgar-mexico.com</t>
  </si>
  <si>
    <t>Tecnología MIT Aplicada al Medio Ambiente, S.A. de C.V.</t>
  </si>
  <si>
    <t>Canela No. 610</t>
  </si>
  <si>
    <t>Granjas México</t>
  </si>
  <si>
    <t>08400</t>
  </si>
  <si>
    <t>55</t>
  </si>
  <si>
    <t>5657 0517</t>
  </si>
  <si>
    <t>icelemex970829@yahoo.com.mx, icelemex@hotmail.com</t>
  </si>
  <si>
    <t>Ing. Javier Naranjo Mogica</t>
  </si>
  <si>
    <t>AE-04</t>
  </si>
  <si>
    <t>C.P. Monica Lilia Cifuentes Mendiola</t>
  </si>
  <si>
    <t>macrokal.lab@gmail.com</t>
  </si>
  <si>
    <t>AE-17</t>
  </si>
  <si>
    <t>OP-26</t>
  </si>
  <si>
    <t>OP-16</t>
  </si>
  <si>
    <t>OP-07</t>
  </si>
  <si>
    <t>OP-12</t>
  </si>
  <si>
    <t>OP-30</t>
  </si>
  <si>
    <t>Compañía Mexicana de Servicios Ambientales, S.A. de C.V.</t>
  </si>
  <si>
    <t>OP-24</t>
  </si>
  <si>
    <t>Avenida Xola No. 1558</t>
  </si>
  <si>
    <t>Narvarte</t>
  </si>
  <si>
    <t>03020</t>
  </si>
  <si>
    <t>5638 0873</t>
  </si>
  <si>
    <t>franciscogarcia@comexsa.com.mx</t>
  </si>
  <si>
    <t>Ing. Francisco García Ruíz</t>
  </si>
  <si>
    <t>N: 9 % ( ± 2%) a 78 % ( ± 2%)</t>
  </si>
  <si>
    <t>N: 8 % a 70 % (±3%)</t>
  </si>
  <si>
    <t xml:space="preserve">N: 8 % (±2%) a 68% (±2%) 
N: 8 % (±3%) a 68% (±3%)
N: 25 % (±4%) a 76% (±4%) </t>
  </si>
  <si>
    <t xml:space="preserve">N: 10 % (±5 %) a 75 % (±2,5 %)
N: 10 % (±5 %) a 68 % (±4 %) </t>
  </si>
  <si>
    <t>N: (8,52 - 70,72) +/-3%
N: (8,52 - 69,98) +/-3%
N: (8,43 - 72,34) +/-3% 0</t>
  </si>
  <si>
    <t xml:space="preserve"> N: 66% (±2%) a 8 % (±2%)
 N: 75%(±2%) a 10 % (±2%)</t>
  </si>
  <si>
    <t>M-47</t>
  </si>
  <si>
    <t>Asesoría Integral de Básculas, S.A. de C.V.</t>
  </si>
  <si>
    <t>74 Poniente No. 511</t>
  </si>
  <si>
    <t xml:space="preserve"> 16 de Septiembre</t>
  </si>
  <si>
    <t>220 3051</t>
  </si>
  <si>
    <t>Lic. Porfirio Antonio Escalante Tovar</t>
  </si>
  <si>
    <t>1 mg a  1 000 kg</t>
  </si>
  <si>
    <t>laboratorio@aibasculas.com</t>
  </si>
  <si>
    <t>Estado de México</t>
  </si>
  <si>
    <t>M-79</t>
  </si>
  <si>
    <t>Básculas y Sistemas Electrónicos, S.A. de C.V.</t>
  </si>
  <si>
    <t>Emiliano Zapata No. 246</t>
  </si>
  <si>
    <t>Benito Juárez</t>
  </si>
  <si>
    <t>Orizaba</t>
  </si>
  <si>
    <t>Veracruz</t>
  </si>
  <si>
    <t>94390</t>
  </si>
  <si>
    <t>272</t>
  </si>
  <si>
    <t>724 5630</t>
  </si>
  <si>
    <t>Ing. Carlos Rafael Paredes Gómez</t>
  </si>
  <si>
    <t>100 g a 50 kg</t>
  </si>
  <si>
    <t>bysesa@prodigy.net.mx, bysesa@gmail.com</t>
  </si>
  <si>
    <t>M-173</t>
  </si>
  <si>
    <t>Calibración de Instrumentos y Metrología Avanzada S.C.</t>
  </si>
  <si>
    <t>Pueblito Colonial</t>
  </si>
  <si>
    <t>Corregidora</t>
  </si>
  <si>
    <t>Querétaro</t>
  </si>
  <si>
    <t>76908</t>
  </si>
  <si>
    <t>442</t>
  </si>
  <si>
    <t>225 6554</t>
  </si>
  <si>
    <t>M. en C. y T. Jaime Oliver Farias Arguello</t>
  </si>
  <si>
    <t>5 g a 32.1 kg</t>
  </si>
  <si>
    <t>cimaqro@gmail.com, cimaclientes@gmail.com</t>
  </si>
  <si>
    <t>M-112</t>
  </si>
  <si>
    <t>Calidad en Servicios de Medición de México, S.A. de C.V.</t>
  </si>
  <si>
    <t>Avenida Presidentes No. 6</t>
  </si>
  <si>
    <t>Presidentes</t>
  </si>
  <si>
    <t>01290</t>
  </si>
  <si>
    <t>8500 4609</t>
  </si>
  <si>
    <t>Ing. Roberto Landa Limas, Lic. Hilda Alejandra González González</t>
  </si>
  <si>
    <t>isprobertoll@yahoo.com.mx</t>
  </si>
  <si>
    <t>M-31</t>
  </si>
  <si>
    <t>Centro de Ingeniería y Desarrollo Industrial.</t>
  </si>
  <si>
    <t>Avenida Playa Pie de la Cuesta No. 702</t>
  </si>
  <si>
    <t>Desarrollo San Pablo</t>
  </si>
  <si>
    <t>Querátaro</t>
  </si>
  <si>
    <t>76130</t>
  </si>
  <si>
    <t>211 9800 ext. 1315</t>
  </si>
  <si>
    <t>Ing. Fernando Motolinia Velázquez</t>
  </si>
  <si>
    <t>fmotolinia@cidesi.mx</t>
  </si>
  <si>
    <t>Guanajuato</t>
  </si>
  <si>
    <t>Aguascalientes</t>
  </si>
  <si>
    <t>449</t>
  </si>
  <si>
    <t>M-117</t>
  </si>
  <si>
    <t>Gottingen Metrología, S. de R.L. de C.V.</t>
  </si>
  <si>
    <t>Perusa No. 5</t>
  </si>
  <si>
    <t>Lomas Estrella</t>
  </si>
  <si>
    <t>09890</t>
  </si>
  <si>
    <t>5695 5221</t>
  </si>
  <si>
    <t>Ing. Isaías Ceballos López</t>
  </si>
  <si>
    <t>1 mg, 2 mg, 5 mg, 10 mg, 20 mg, 50 mg, 100 mg, 200 mg, 500 mg, 1 g, 2 g, 5 g, 10 g, 20 g, 50 g, 100 g, 200 g, 300 g, 500 g, 1 kg, 2 kg, 3 kg, 5 kg, 10 kg, 20 kg, 25 kg, 30 kg</t>
  </si>
  <si>
    <t>gottingen.metrologia@prodigy.net.mx</t>
  </si>
  <si>
    <t>M-126</t>
  </si>
  <si>
    <t>Internacional de Bienes, Servicios e Ingeniería, S.A. de C.V.</t>
  </si>
  <si>
    <t>Rayas No. 66-B</t>
  </si>
  <si>
    <t>Valle Gómez</t>
  </si>
  <si>
    <t>15210</t>
  </si>
  <si>
    <t>5759 0858</t>
  </si>
  <si>
    <t>Lic. Pablo Canalejo Cabrera</t>
  </si>
  <si>
    <t>info@ibsei.com</t>
  </si>
  <si>
    <t>M-91</t>
  </si>
  <si>
    <t>Laboratorio de Calibración y Pruebas SIMCA, S. de R.L. de C.V.</t>
  </si>
  <si>
    <t>Cajeros No. 45</t>
  </si>
  <si>
    <t>El Sifón</t>
  </si>
  <si>
    <t>09400</t>
  </si>
  <si>
    <t>5633 7331</t>
  </si>
  <si>
    <t>Ing. Víctor Manuel Díaz Vargas</t>
  </si>
  <si>
    <t>100 mg, 200 mg, 500 mg, 1 g, 2 g, 5 g, 10 g, 20 g, 50 g, 100 g, 200 g, 500 g, 1 kg, 2 kg, 5 kg, 10 kg, 20 kg, 30 kg, 50 kg, 100 kg, 200 kg, 300 kg, 500 kg, 1 000 kg</t>
  </si>
  <si>
    <t>vmdiaz@simca.com.mx</t>
  </si>
  <si>
    <t>M-80</t>
  </si>
  <si>
    <t>Masstech, S.A. de C.V.</t>
  </si>
  <si>
    <t>5359 3671</t>
  </si>
  <si>
    <t>Ing. Ismael Cruz Ruiz Camarillo</t>
  </si>
  <si>
    <t>1 mg a 50 kg</t>
  </si>
  <si>
    <t>M-129</t>
  </si>
  <si>
    <t>MetAs, S.A. de C.V.</t>
  </si>
  <si>
    <t>Antonio Caso No. 246</t>
  </si>
  <si>
    <t>Centro</t>
  </si>
  <si>
    <t>Ciudad Guzmán</t>
  </si>
  <si>
    <t>Jalisco</t>
  </si>
  <si>
    <t>49000</t>
  </si>
  <si>
    <t>341</t>
  </si>
  <si>
    <t>413 6123</t>
  </si>
  <si>
    <t>M. en I. Juan Benjamín Soriano Cardona</t>
  </si>
  <si>
    <t>1 mg, 2 mg, 5 mg, 10 mg, 20 mg, 50 mg, 100 mg, 200 mg, 500 mg, 1 g, 2 g, 5 g, 10 g, 20 g, 50 g, 100 g, 200 g, 500 g, 1 kg, 2 kg, 5 kg, 10 kg, 20 kg, 30 kg</t>
  </si>
  <si>
    <t>benjamin.soriano@metas.com.mx, metas@metas.com.mx</t>
  </si>
  <si>
    <t>M-139</t>
  </si>
  <si>
    <t>Metrotécnica Industrial, S.A. de C.V.</t>
  </si>
  <si>
    <t>Circuito Amalucan No. 45, Col. , C.P. 72310, Puebla</t>
  </si>
  <si>
    <t>Infonavit Amalucan</t>
  </si>
  <si>
    <t>72310</t>
  </si>
  <si>
    <t>222</t>
  </si>
  <si>
    <t>287 0128</t>
  </si>
  <si>
    <t>Ing. José Luis Merlo Cázares</t>
  </si>
  <si>
    <t>M-102</t>
  </si>
  <si>
    <t>Oscar Arcega Pérez. (Balanzas y Básculas)</t>
  </si>
  <si>
    <t>Avenida Tecnológico Norte No. 148-32</t>
  </si>
  <si>
    <t>El Retablo</t>
  </si>
  <si>
    <t>76154</t>
  </si>
  <si>
    <t>210 2200</t>
  </si>
  <si>
    <t>Ing. Héctor Ahumada Elías</t>
  </si>
  <si>
    <t>5 g a 35 kg</t>
  </si>
  <si>
    <t>hector.ahumada@balanzasybasculas.com</t>
  </si>
  <si>
    <t>LABORATORIOS DE CALIBRACIÓN ACREDITADOS EN OPACIDAD</t>
  </si>
  <si>
    <t>LABORATORIOS DE CALIBRACIÓN ACREDITADOS EN ANALIZADORES ESPECÍFICOS</t>
  </si>
  <si>
    <t xml:space="preserve">Fracción de cantidad de
Hidrocarburos Totales como
Hexano: HC (C₆H₁₄)
(40,285 a 450) μmol/mol ±1 %
Fracción de cantidad de
Hidrocarburos Totales como
Propano: HC (C₃H₈)
(80,57 a 900) μmol/mol ±1%
Fracción de cantidad de
Monóxido de Carbono: CO
(0,298 5 a 3,496) cmol/mol ±1 % 
Fracción de cantidad de
Bióxido de Carbono: CO₂
(6,998 a 15,94) cmol/mol ±1 % 
Fracción de cantidad de
Óxido Nítrico: Nox
(297,8 a 3 025) μmol/mol ±1 % 
Fracción de cantidad de
Oxígeno: O₂
20,91 cmol/mol ±0,5 cmol/mol </t>
  </si>
  <si>
    <t>LABORATORIOS DE CALIBRACIÓN ACREDITADOS EN TEMPERATURA, PRESIÓN Y HUMEDAD</t>
  </si>
  <si>
    <t>H-16</t>
  </si>
  <si>
    <t>Asesoría y Servicios Integrales en Calibración, S.C.</t>
  </si>
  <si>
    <t>Colima No. 11 B</t>
  </si>
  <si>
    <t>Col. San Lorenzo Tepaltitlán</t>
  </si>
  <si>
    <t>Toluca</t>
  </si>
  <si>
    <t>Ing. Valdemar Farías Rodríguez</t>
  </si>
  <si>
    <t>10 % H.R. a 90 % H.R.</t>
  </si>
  <si>
    <t>calidad@asicsc.com.mx</t>
  </si>
  <si>
    <t>P-33</t>
  </si>
  <si>
    <t>70 kPa a 110 kPa</t>
  </si>
  <si>
    <t>T-39</t>
  </si>
  <si>
    <t xml:space="preserve">menos -38 °C a 250 °C y &gt; 250 °C a 500 °C </t>
  </si>
  <si>
    <t>P-63</t>
  </si>
  <si>
    <t>Caltest Laboratorio, S.A. de C.V.</t>
  </si>
  <si>
    <t>Zacatepetl Mz. 338 Lote 15</t>
  </si>
  <si>
    <t>Col. Ciudad Azteca</t>
  </si>
  <si>
    <t>Ecatepec de Morelos</t>
  </si>
  <si>
    <t>Ing. Rafael González Juárez</t>
  </si>
  <si>
    <t>34,26 kPa a 3 447,40 kPa</t>
  </si>
  <si>
    <t>rafayou2@excite.com</t>
  </si>
  <si>
    <t>T-104</t>
  </si>
  <si>
    <t xml:space="preserve">menos -30 °C a 150 °C y &gt; 150 °C a 420 °C </t>
  </si>
  <si>
    <t>H-34</t>
  </si>
  <si>
    <t>10 %HR a 90 %HR</t>
  </si>
  <si>
    <t>H-26</t>
  </si>
  <si>
    <t>Evaluaciones Ambientales del Centro, S.A. de C.V.</t>
  </si>
  <si>
    <t>Avenida Hidalgo No. 29</t>
  </si>
  <si>
    <t>Col. San Juan Ixtacala</t>
  </si>
  <si>
    <t>Tlalnepantla</t>
  </si>
  <si>
    <t>Ing. Jorge Calderón Cisneros</t>
  </si>
  <si>
    <t>10 %HR a 95 % HR</t>
  </si>
  <si>
    <t>jorge_calderon@prodigy.net.mx, evaluamb@prodigy.net.mx</t>
  </si>
  <si>
    <t>P-106</t>
  </si>
  <si>
    <t>60 kPa a 102 kPa</t>
  </si>
  <si>
    <t>T-105</t>
  </si>
  <si>
    <t>menos -20 °C a 140 °C y &gt;140 °C a 400 °C y &gt;400 °C a 640 °C</t>
  </si>
  <si>
    <t>H-17</t>
  </si>
  <si>
    <t>Ingeniería y Calibraciones de Equipos para Monitoreo Ambiental, S.A. de C.V.</t>
  </si>
  <si>
    <t>Calle Aretillo No. 144</t>
  </si>
  <si>
    <t>Col. Patrimonio Familiar</t>
  </si>
  <si>
    <t>Ing. Jorge Gerardo Dorantes Acevedo</t>
  </si>
  <si>
    <t>10 % HR a 95% HR</t>
  </si>
  <si>
    <t>epdorantes@icema.com.mx; jgdorantes@icema.com.mx; jdorantes@icema.com.mx</t>
  </si>
  <si>
    <t>P-88</t>
  </si>
  <si>
    <t>30 kPa a 100 kPa</t>
  </si>
  <si>
    <t>T-88</t>
  </si>
  <si>
    <t>menos -35°C a 200°C y &gt; 200°C a 600°C</t>
  </si>
  <si>
    <t>H-05</t>
  </si>
  <si>
    <t>Col. Centro</t>
  </si>
  <si>
    <t>Ing. Víctor Manuel Aranda Contreras</t>
  </si>
  <si>
    <t>7 %HR 11 %HR 23 %HR 33 %HR 54 %HR 75 %HR 85 %HR 95 %HR 98 %HR y 7 %HR a 98 %HR y 30,5 °C a 83,8 °C</t>
  </si>
  <si>
    <t>victor.aranda@metas.com.mx, metas@metas.com.mx</t>
  </si>
  <si>
    <t>P-44</t>
  </si>
  <si>
    <t>&gt;6 kPa a 215 kPa</t>
  </si>
  <si>
    <t>T-38</t>
  </si>
  <si>
    <t xml:space="preserve">menos -80 °C a 100 °C y &gt;100 °C a 300 °C y &gt;300 °C a 660°C y &gt;660 °C a 962 °C y &gt;962 °C a 1 200 °C y &gt;962 °C a 1 450 °C </t>
  </si>
  <si>
    <t>P-127</t>
  </si>
  <si>
    <t>Pablo Olvera Arana (Calibraciones y Asesoría en Metrología)</t>
  </si>
  <si>
    <t>Av. Marqués de Maceyra, No. 111</t>
  </si>
  <si>
    <t>Col. Lomas del Marqués</t>
  </si>
  <si>
    <t>Pablo Olvera Arana</t>
  </si>
  <si>
    <t>15 kPa a 105 kPa</t>
  </si>
  <si>
    <t>calibracionescam@yahoo.com</t>
  </si>
  <si>
    <t>T-120</t>
  </si>
  <si>
    <t>menos -33 °C a -10 °C y -10 °C a 200 °C y &gt;200 °C a 420 °C</t>
  </si>
  <si>
    <t>H-33</t>
  </si>
  <si>
    <t>10 %HR a 50%HR</t>
  </si>
  <si>
    <t>272 0277</t>
  </si>
  <si>
    <t>5777 8208</t>
  </si>
  <si>
    <t>5389 3126, 5389 3165</t>
  </si>
  <si>
    <t>5389 3126, 01 (55) 5389 3165</t>
  </si>
  <si>
    <t>71 55 7731, 7155 7736, 7155 7742</t>
  </si>
  <si>
    <t>71 55 7731, 7155 7736,  7155 7742</t>
  </si>
  <si>
    <t>71 55 7731, 07155 7736,  7155 7742</t>
  </si>
  <si>
    <t>24 55 421</t>
  </si>
  <si>
    <t>Fracción de cantidad de
Hidrocarburos Totales como
Propano: HC (C₃H₈)
(80 a 900) μmol/mol
Fracción de cantidad de
Monóxido de Carbono: CO
(0,30 a 3,5) cmol/mol 
Fracción de cantidad de
Bióxido de Carbono: CO₂
(7,0 a 16,0) cmol/mol
Fracción de cantidad de
Óxido Nítrico: Nox
(300 a 3 000) µmol/mol 
Fracción de cantidad de
Oxígeno: O₂
21 cmol/mol</t>
  </si>
  <si>
    <t>Fracción de cantidad de
Hidrocarburos Totales como
Propano: HC (C₃H₈)
80 µmol/mol a 900 µmol/mol
Fracción de cantidad de
Monóxido de Carbono: CO
(0,3 a 3,5) cmol/mol (±1) %
Fracción de cantidad de
Bióxido de Carbono: CO₂
(7 a 16) cmol/mol (±1) % 
Fracción de cantidad de
Óxido Nítrico: Nox
(300 a 3 000) µmol/mol (±1) % 
Fracción de cantidad de
Oxígeno: O₂
21 cmol/mol (±0,5) cmol/mol</t>
  </si>
  <si>
    <t>Fracción de cantidad de
Hidrocarburos Totales como
Hexano: HC (C₆H₁₄)
40 a 450 µmol/mol 
Fracción de cantidad de
Hidrocarburos Totales como
Propano: HC (C₃H₈)
80 a 900 µmol/mol 
Fracción de cantidad de
Monóxido de Carbono: CO
(0,3 a 3,5) cmol/mol
Fracción de cantidad de
Bióxido de Carbono: CO₂
7 a 16,0 cmol/mol 
Fracción de cantidad de
Óxido Nítrico: Nox
300 a 3 000 µmol/mol 
Fracción de cantidad de
Oxígeno: O₂
21 cmol/mol</t>
  </si>
  <si>
    <t xml:space="preserve">0,1 Hz a 1,5 kHz </t>
  </si>
  <si>
    <t>LABORATORIOS DE CALIBRACIÓN ACREDITADOS EN TACÓMETROS</t>
  </si>
  <si>
    <t>Servicios Profesionales en Instrumentación, S.A. de C.V.</t>
  </si>
  <si>
    <t>Norte 42-A No. 3618</t>
  </si>
  <si>
    <t>7 de Noviembre</t>
  </si>
  <si>
    <t>07840</t>
  </si>
  <si>
    <t>5759 3199</t>
  </si>
  <si>
    <t>Ing. Juan Edmundo Garay Moreno</t>
  </si>
  <si>
    <t>sepri1@netmex.com</t>
  </si>
  <si>
    <t>TF-09</t>
  </si>
  <si>
    <t>TF-14</t>
  </si>
  <si>
    <t>CANHEFERN, S.A. de C.V.</t>
  </si>
  <si>
    <t>Esperanza No. 111</t>
  </si>
  <si>
    <t>Carretas</t>
  </si>
  <si>
    <t>213 4040</t>
  </si>
  <si>
    <t>Ing. Fernando Gutiérrez Guzmán</t>
  </si>
  <si>
    <t>0,1 Hz a 300 MHz</t>
  </si>
  <si>
    <t>canefer1@prodigy.net.mx</t>
  </si>
  <si>
    <t>TF-18</t>
  </si>
  <si>
    <t>Instituto Nacional de Investigaciones Nucleares.</t>
  </si>
  <si>
    <t>km 36.5 Carretera México – Toluca</t>
  </si>
  <si>
    <t>N/A</t>
  </si>
  <si>
    <t>Ocoyoacac</t>
  </si>
  <si>
    <t>5329 7295</t>
  </si>
  <si>
    <t>Ing. Ariel Villaverde Lozano</t>
  </si>
  <si>
    <t>ariel.villaverde@inin.gob.mx</t>
  </si>
  <si>
    <t>1 Hz a 1,5 kHz</t>
  </si>
  <si>
    <t>AE-09</t>
  </si>
  <si>
    <t>Q. Eréndira Castillo Caballero</t>
  </si>
  <si>
    <t>Fracción de cantidad de
Hidrocarburos Totales como
Propano: HC (C₃H₈)
80 a 700 µmol/mol 
Fracción de cantidad de
Monóxido de Carbono: CO
(0,3 a 3,5) cmol/mol
Fracción de cantidad de
Bióxido de Carbono: CO₂
8 a 16,0 cmol/mol 
Fracción de cantidad de
Óxido Nítrico: Nox
300 a 3 000 µmol/mol</t>
  </si>
  <si>
    <t>Calinstrexa, S.A. de C.V.</t>
  </si>
  <si>
    <t>Circuito Amalucan No. 45</t>
  </si>
  <si>
    <t>jl.merlo@metrotecnicaindustrial.com.mx</t>
  </si>
  <si>
    <t>1 Hz a 70 Hz; 0,5 Hz a 1,664 kHz</t>
  </si>
  <si>
    <t>TF-21</t>
  </si>
  <si>
    <t>LABORATORIOS DE CALIBRACIÓN ACREDITADOS EN CELDAS DE CARGA</t>
  </si>
  <si>
    <t>LABORATORIOS DE CALIBRACIÓN ACREDITADOS EN LONGITUD</t>
  </si>
  <si>
    <t>Capymet, S.A. de C.V.</t>
  </si>
  <si>
    <t>Caltechnix de México, S.A. de C.V.</t>
  </si>
  <si>
    <t>Acantilado No. 17</t>
  </si>
  <si>
    <t>722 2274</t>
  </si>
  <si>
    <t>Silao</t>
  </si>
  <si>
    <t>F-52</t>
  </si>
  <si>
    <t>36118</t>
  </si>
  <si>
    <t>Avenida Río Churubusco 794 Esq. Procuradores</t>
  </si>
  <si>
    <t>5650 4414</t>
  </si>
  <si>
    <t>F-28</t>
  </si>
  <si>
    <t>Ing. Walter Louis Buehler</t>
  </si>
  <si>
    <t>caltech@caltechnix.com.mx, ahdz@caltechnix.com.mx</t>
  </si>
  <si>
    <t xml:space="preserve">0,44 kN a 4,41 kN </t>
  </si>
  <si>
    <t xml:space="preserve">980 N a 9,8 kN </t>
  </si>
  <si>
    <t>211 9800 ext. 5148, 5149 y 5150</t>
  </si>
  <si>
    <t>ventanilla@cidesi.edu.mx</t>
  </si>
  <si>
    <t>D-39</t>
  </si>
  <si>
    <t>Santiago de Querétaro</t>
  </si>
  <si>
    <t>AMB Macrokal, S.A. de C.V.</t>
  </si>
  <si>
    <t xml:space="preserve"> Poniente 62 No. 3710</t>
  </si>
  <si>
    <t>Obrero Popular</t>
  </si>
  <si>
    <t>5388 4675</t>
  </si>
  <si>
    <t>02840</t>
  </si>
  <si>
    <t>F-61</t>
  </si>
  <si>
    <t xml:space="preserve">0,49 kN a 4,903 kN </t>
  </si>
  <si>
    <t xml:space="preserve">0,981 kN a 9,816 kN </t>
  </si>
  <si>
    <t>F-58</t>
  </si>
  <si>
    <t>Carretera libre Tijuana-Tecate km 26.5 esquina Blvd. Nogales Edificio B</t>
  </si>
  <si>
    <t>Parque Industrial El Florido</t>
  </si>
  <si>
    <t>Tijuana</t>
  </si>
  <si>
    <t>Baja California</t>
  </si>
  <si>
    <t>22444</t>
  </si>
  <si>
    <t>660 2400 ext. 5189</t>
  </si>
  <si>
    <t>metrologia.bc@cidesi.edu.mx; linda.martinez@cidesi.edu.mx</t>
  </si>
  <si>
    <t>Puerta de enmedio No. 71</t>
  </si>
  <si>
    <t>50 mg a 20 kg</t>
  </si>
  <si>
    <t>500 mg, 5 g, 10 g, 20 g, 50 g, 100 g, 200 g, 500 g, 1 kg, 2 kg, 5 kg, 10 kg, 20 kg,  50 kg</t>
  </si>
  <si>
    <t>Cañitas, No. 25</t>
  </si>
  <si>
    <t>Popotla</t>
  </si>
  <si>
    <t>11400</t>
  </si>
  <si>
    <t>ismael.ruiz@masstech.com.mx</t>
  </si>
  <si>
    <t>1 mg a 30 kg</t>
  </si>
  <si>
    <t>1 mg a 32 kg</t>
  </si>
  <si>
    <t>jl.merlo@metrotecnica.com.mx</t>
  </si>
  <si>
    <t>M-160</t>
  </si>
  <si>
    <t>Servicios de Calidad y Metrología Hidrocálida, S.A. de C.V.</t>
  </si>
  <si>
    <t>Quirigua No. 603</t>
  </si>
  <si>
    <t>Lomas de Jesús María</t>
  </si>
  <si>
    <t>Jesús María</t>
  </si>
  <si>
    <t>20925</t>
  </si>
  <si>
    <t>238 21 27</t>
  </si>
  <si>
    <t>Ing. Guadalupe del Rocío Lira Guerra</t>
  </si>
  <si>
    <t>5 kg a 30 kg</t>
  </si>
  <si>
    <t>Rocio.Lira@secmeth.com</t>
  </si>
  <si>
    <t>M-77</t>
  </si>
  <si>
    <t>Sistemas Integrales de Calibración y Aseguramiento Metrológico, S.A. de C.V.</t>
  </si>
  <si>
    <t>Juan Aldama Sur No. 1135</t>
  </si>
  <si>
    <t>Universidad</t>
  </si>
  <si>
    <t>50130</t>
  </si>
  <si>
    <t>722</t>
  </si>
  <si>
    <t>270 1584</t>
  </si>
  <si>
    <t>Q.F.B. Ezequiel Eugenio Noguez Sáenz</t>
  </si>
  <si>
    <t>dceron@sicamet.net; enoguez@sicamet.net</t>
  </si>
  <si>
    <t>M. en C. Raúl Velasco Blanco</t>
  </si>
  <si>
    <t>raul.velasco@metas.com.mx;  metas@metas.com.mx</t>
  </si>
  <si>
    <t>roberto.garzon@pia.com.mx</t>
  </si>
  <si>
    <t>AE-20</t>
  </si>
  <si>
    <t>AE-18</t>
  </si>
  <si>
    <t>AE-19</t>
  </si>
  <si>
    <t>Neumática Fromi, S.A. de C.V.</t>
  </si>
  <si>
    <t>Duran Castro No. 22</t>
  </si>
  <si>
    <t>Lomas de San Juan Ixhuatepec</t>
  </si>
  <si>
    <t>01 (55) 1554 7008, 01 (55) 1554 7009</t>
  </si>
  <si>
    <t>Ing. Miguel Vera Jaramillo</t>
  </si>
  <si>
    <t xml:space="preserve">Potencia al Freno  (1 a 22,37) Kw                                                                               Velocidad Lineal  24 km/h ± 10 %
                                    40 km/h ± 10 %
</t>
  </si>
  <si>
    <t>miguel_vera@prodigy.net.mx  laboratorio@neumatica-fromi.com</t>
  </si>
  <si>
    <t>Mess Servicios Metrológicos, S. de R. L. de C.V.</t>
  </si>
  <si>
    <t>Acceso III No. 16 A Nave 10</t>
  </si>
  <si>
    <t>Parque Industrial Benito Juárez, C.P. 76120, Querétaro</t>
  </si>
  <si>
    <t>D-97</t>
  </si>
  <si>
    <t>196 4938</t>
  </si>
  <si>
    <t>Ing. José Oscar Tomás Morales García</t>
  </si>
  <si>
    <t>2 700 mm a 3 700 mm</t>
  </si>
  <si>
    <t>oscar@mess.com.mx</t>
  </si>
  <si>
    <t>F-43</t>
  </si>
  <si>
    <t>Metrosmart, S.A. de C.V.</t>
  </si>
  <si>
    <t>D-130</t>
  </si>
  <si>
    <t>Avenida Peñuelas No. 5 nave 29</t>
  </si>
  <si>
    <t>Peñuelas</t>
  </si>
  <si>
    <t>76148</t>
  </si>
  <si>
    <t>220 7054
220 9707</t>
  </si>
  <si>
    <t>Ing. Efraín Calva Gómez</t>
  </si>
  <si>
    <t>1 a 200 mm</t>
  </si>
  <si>
    <t>efrain@metrokal.com.mx</t>
  </si>
  <si>
    <t>1 a 2 800 mm</t>
  </si>
  <si>
    <t>Daniel Higareda Amezcua. (Lleida MX)</t>
  </si>
  <si>
    <t>AE-16</t>
  </si>
  <si>
    <t>6 de enero No. Ext. 129</t>
  </si>
  <si>
    <t>Nuevo México</t>
  </si>
  <si>
    <t>Zapopan</t>
  </si>
  <si>
    <t>1732 5829</t>
  </si>
  <si>
    <t>Lic. Daniel Higareda Amezcua</t>
  </si>
  <si>
    <t>Fracción de cantidad de
hidrocarburos como propano 
(300 a 2000 µmol/mol )
Fracción de cantidad de
monóxido de carbono
(1.0 a 6.0 cmol/mol )
Fracción de cantidad de
bióxido de carbono
(6.0 a 18.0 cmol/mol)</t>
  </si>
  <si>
    <t>lleidamx@hotmail.com</t>
  </si>
  <si>
    <t>Laboratorio de Calibración y Consultoría, S.C.</t>
  </si>
  <si>
    <t>F-41</t>
  </si>
  <si>
    <t>2455 8411</t>
  </si>
  <si>
    <t>Ing. Octavio López Contreras</t>
  </si>
  <si>
    <t>0,098 N a 931,63 N</t>
  </si>
  <si>
    <t>M-41</t>
  </si>
  <si>
    <t>Seprocal, S.A. de C.V.</t>
  </si>
  <si>
    <t>Hacienda Balvanera No. 22</t>
  </si>
  <si>
    <t>Mansiones del Valle</t>
  </si>
  <si>
    <t>254 4004</t>
  </si>
  <si>
    <t>atencionaclientes@seprocal.com</t>
  </si>
  <si>
    <t>Ing. Diana Eugenia Cantú Flores</t>
  </si>
  <si>
    <t>1 g a 34 kg</t>
  </si>
  <si>
    <t>F-44</t>
  </si>
  <si>
    <t>*</t>
  </si>
  <si>
    <t xml:space="preserve">5 N a 500 N </t>
  </si>
  <si>
    <t>D-145</t>
  </si>
  <si>
    <t xml:space="preserve">0 mm a 2 400 mm </t>
  </si>
  <si>
    <t>LABORATORIOS DE CALIBRACIÓN ACREDITADOS EN DINAMÓMETROS</t>
  </si>
  <si>
    <t>H-30</t>
  </si>
  <si>
    <t>El Faro</t>
  </si>
  <si>
    <t>Ing. Ana Karina Díaz Morales</t>
  </si>
  <si>
    <t>kmorales@capymet.com</t>
  </si>
  <si>
    <t>40 % H.R. a 93 % H.R.</t>
  </si>
  <si>
    <t>P-124</t>
  </si>
  <si>
    <t>&gt; 200 hPa a 1149,975hPa</t>
  </si>
  <si>
    <t>-20 °C a 75 °C</t>
  </si>
  <si>
    <t>T-106</t>
  </si>
  <si>
    <t>Servicios de Calibración y Medición, S.C.</t>
  </si>
  <si>
    <t>Avenida Siglo XXI, No. 6106-A</t>
  </si>
  <si>
    <t>Solidariadad 1a Sección</t>
  </si>
  <si>
    <t>Aguscalientes</t>
  </si>
  <si>
    <t xml:space="preserve"> 140 1727</t>
  </si>
  <si>
    <t>Ing. Alfredo Escobedo Serrano</t>
  </si>
  <si>
    <t>serviciocalibracion@secam-lab.com.mx; Alfredo.escobedo@secam-lab.com.mx</t>
  </si>
  <si>
    <t>1 mm a 200 mm</t>
  </si>
  <si>
    <t>D-146</t>
  </si>
  <si>
    <t>LABORATORIOS DE ENSAYOS ACREDITADOS EN QUÍMICA - GASES INDUSTRIALES Y ESPECIALES</t>
  </si>
  <si>
    <t>Q-0109-011/09</t>
  </si>
  <si>
    <t>AOC México, S.A. de C.V.</t>
  </si>
  <si>
    <t>La Salle</t>
  </si>
  <si>
    <t>Boulevard Isidro López Zertuche No. 2940</t>
  </si>
  <si>
    <t>Saltillo</t>
  </si>
  <si>
    <t>Coahuila</t>
  </si>
  <si>
    <t>25240</t>
  </si>
  <si>
    <t>439 0707</t>
  </si>
  <si>
    <t>Ensayo para la determinación del contenido de oxígeno en aire. Ensayo de contenido de hidrocarburos (como metano) en gases comprimidos, criogénicos y licuados. Ensayo de contenido de oxígeno en μmol/mol de gases comprimidos, criogénicos y licuados. Ensayo de contenido de N2 en Ar. Ensayo de Pureza de Oxígeno. Ensayo de contenido de CO2 y CO en gases comprimidos, criogénicos y licuados. Ensayo de contenido de humedad de (0.10 -67 µmol/mol) en gases comprimidos criogénicos y licuados.</t>
  </si>
  <si>
    <t>Ing. Miguel Ángel Wheelock Aguayo</t>
  </si>
  <si>
    <t>wheelock@aoc.com.mx; Ruiz@aoc.com.mx</t>
  </si>
  <si>
    <t>Q-156-151/11</t>
  </si>
  <si>
    <t>Avenida Gustavo Baz No. 56</t>
  </si>
  <si>
    <t>San Pedro Barrientos</t>
  </si>
  <si>
    <t>54110</t>
  </si>
  <si>
    <t>5321 5121 ext. 5239, 5240, 5114</t>
  </si>
  <si>
    <t>Ing. Claudia PerezTaylor Ponce de León</t>
  </si>
  <si>
    <t>claudiapereztaylor@infra.com.mx</t>
  </si>
  <si>
    <t xml:space="preserve">Método de prueba electroquímico para la determinación del contenido de humedad en gases (μmol/mol). Método de prueba por celda de zirconio para la determinación del contenido de oxígeno en gases (μmol/mol). Método de prueba paramagnético para la determinación del contenido de oxígeno en gases (cmol/mol). Método de prueba para la determinación de gases por cromatografía (cmol/mol). Método de prueba para la determinación de Hidrocarburos por Cromatografía (μmol/mol). Método de prueba para la determinación de C3H8, NO, SO2, CO y CO2 por FTIR (μmol/mol). Método de prueba para la determinación de olor en gases. Método de prueba para la determinación de CO y CO2 por IR (μmol/mol). Método de prueba protocolo EPA para la determinación en cmol/mol de bióxido de carbono en nitrógeno por cromatografía. Método de prueba protocolo EPA para la determinación de cmol/mol de oxígeno en nitrógeno por cromatografía. Método de prueba protocolo EPA para la determinación de µmol/mol de propano en aire por cromatografía. Método de prueba protocolo EPA para la determinación de µmol/mol de monóxido de carbono en nitrógeno por FTIR. Método de prueba protocolo EPA para la determinación de µmol/mol de metano en nitrógeno por cromatografía. Método de prueba protocolo EPA para la determinación de µmol/mol de óxido nítrico en nitrógeno por FTIR. Método de prueba para la determinación de Trazas de Compuestos Azufrados por cromatografía µmol/mol). Método de prueba para la determinación del contenido de NO, NOx (µmol/mol) por quimioluminiscencia. Oxígeno medicinal para consumo humano (gas a alta presión y líquido criogénico) en envases-especificaciones y requisitos del producto envasado- Métodos de ensayo (prueba).- Análisis de laboratorio y criterios de aceptación. Método de prueba para la determinación de Hidrocarburos por Infrarojo IR en gases cmol/mol (%v/v). Método de prueba para la determinación de Hidrocarburos por Infrarrojo IR en gases (µmol/mol). Método de prueba para la determinación de gas natural por cromatografía (cmol/mol). </t>
  </si>
  <si>
    <t>Q-0511-076/13</t>
  </si>
  <si>
    <t>Praxair México, S. de R.L. de C.V.</t>
  </si>
  <si>
    <t>Vía a Matamoros No. 700</t>
  </si>
  <si>
    <t>Garza Cantú</t>
  </si>
  <si>
    <t>San Nicolás de los Garza</t>
  </si>
  <si>
    <t>Nuevo León</t>
  </si>
  <si>
    <t>158 8706</t>
  </si>
  <si>
    <t>I.Q.I. Enedina Guzmán González</t>
  </si>
  <si>
    <t>enedina_guzman@praxair.com</t>
  </si>
  <si>
    <t>Determinación de hidrocarburos alifáticos, metano, etileno, etano, propileno, propano. Determinación de hidrocarburos aromáticos, benceno</t>
  </si>
  <si>
    <t>Q-064-008/12</t>
  </si>
  <si>
    <t>Autopista México-Querétaro km 32.5</t>
  </si>
  <si>
    <t>Lechería</t>
  </si>
  <si>
    <t>Tultitlán</t>
  </si>
  <si>
    <t>5899 3000</t>
  </si>
  <si>
    <t>Ing. Yuriko Okamoto López</t>
  </si>
  <si>
    <t>Yuriko_Okamoto@praxair.com</t>
  </si>
  <si>
    <t xml:space="preserve">Ensayo de Nitrógeno en Argón en μmol/mol. CGA-G-11.1-2004 Reaffirmed 2008. Commodity specification for Argon, Sección 5.5 Nitrogen Content. Ensayo de Nitrógeno en Argón en μmol/mol - Método de prueba para la determinación del contenido de nitrógeno en argón en μmol/mol. Calibración del equipo analítico Servomex y determinación de la pureza de oxigeno así como el contenido de oxigeno porcentual en aire y mezclas comerciales. "NMX-K-361-NORMEX-2004 Oxigeno medicinal para consumo humano (gas a alta presión y liquido criogénico) en envases - Especificaciones y requisitos del producto envasado - Métodos de ensayo (prueba) -Análisis de laboratorio y criterios de aceptación. Sección 5.1 Oxígeno" "European Pharmacopeia 7 - 2012 Air Medicinal and Oxygen Monographs" FEUM 2011 Farmacopea de los Estados Unidos Mexicanos 10° Ed. Monografías de Aire y Oxigeno USP 35 NF 30 Monografía de Aire CGA-G-7.1-2011 Commodity specification for Air, Sección 5.2 Percent oxygen concentration CGA-G-4.3-2007 Commodity specification for Oxygen, Sección 5.2 Percent oxygen. "Ensayo del contenido de oxígeno en cmol/mol - Método de prueba para la determinación de oxígeno en cmol/mol". Ensayo de oxígeno en μmol/mol CGA-G-9.1-2009 Commodity specification for Helium, Sección 5.5 Oxygen content CGA-G-10.1-2008 Commodity  specification for Nitrogen, Sección 5.5 Oxygen Content CGA-G-11.1-2004 Reaffirmed 2008 Commodity specification for Argon, Sección 5.4 Oxygen Content CGA-G-5.3-2011 Commodity specification for Hydrogen, Sección 5.5 Oxygen Content "European Pharmacopeia 7 - 2012 Helium and Nitrogen Monographs" "Ensayo de oxígeno en μmol/mol Método de prueba para la determinación del contenido de oxígeno en gases en μmol/mol". Ensayo de mezclas comerciales y gases puros por cromatografía de gases. United States Pharmacopeia 35 National Formulary 30 (USP 35 - NF 30) Nitrous oxide and Nitrogen Monographs FEUM 2011 Farmacopea de los Estados Unidos Mexicanos 10° Ed. Monografias de Helio, Nitrógeno y Métodos de Identidad CGA-G-9.1-2009 Commodity specification for Helium, Sección 5,11 Identity. Ensayo de identidad por Cromatografía de gases. Método de prueba para la determinación de identidad de gases puros por cromatografía de gases. "Ensayo por Tubos Detectores Método de prueba para la determinación de impurezas CO, CO2, NH3, SO2, H2S, NOX, Cl por tubo detector en µmol/mol". Ensayo por Tubos Detectores "CGA-G-9.1-2009 Commodity specification for Helium, Sección 5.8 Carbon monoxide content, Sección 5.9 Carbon dioxide content" "CGA-G-10.1-2008 Commodity specification for Nitrogen Sección 5,8 Carbon monoxide content, Sección 5.9 Carbon dioxide content" CGA-G-11.1-2004 Reaffirmed 2008. Commodity specification for Argon Sección 5,8 Carbon dioxide content, Sección 5.9 Carbon monoxide content. CGA-G-4.3-2007 Commodity specification for Oxygen Sección 5.4 Carbon dioxide content y Sección 5.5 Carbon monoxide content. CGA-G-5.3-2011 Commodity specification for Hydrogen, Sección 5.7 Carbon dioxide content y Sección 5.8 Carbon monoxide content. "CGA-G-6.2-2011 Commodity specification for Carbon Dioxide Sección 5.5 Ammonia content, Sección 5.7 Carbon monoxide content, Sección 5.10 Hydrogen sulfide content, Sección 5.12 Nitric oxide content, Sección 5.13 Nitrogen dioxide content, Sección 5.19 Sulfur dioxide content" "CGA-G-8.2-2010 Commodity specification for Nitrous oxide Sección 5.2 Ammonia content, Sección 5.3 Carbon dioxide content, Sección 5.4 Carbon monoxide content, Sección 5.5 Halogen content, Sección 5.9 Nitrogen oxides content" "CGA-G-7.1-2011 Commodity specification for Air Sección 5.5 Carbon monoxide content, Sección 5.7 Carbon dioxide content, Sección 5.9 Nitrogen dioxide content, Sección 5.10 Nitric oxide content, Sección 5.12 Sulfur dioxide content." United States Pharmacopeia 35 National Formulary 30 (USP 35 - NF 30) Nitrous oxide, Air, Carbon dioxide, Nitrogen, Monographs FEUM 2011 Farmacopea de los Estados Unidos Mexicanos 10° Ed. Monografias de Aire, Oxigeno, Bióxido de carbono, Helio y Nitrógeno. "European Pharmacopeia 7 - 2012 Air, Oxygen, Nitrogen and Carbon Dioxide Monographs". “Medición y Calibración de Analizador Horiba para Monóxido de Carbono y Bióxido de Carbono en micromol” "CGA-G-4.3-2007 Commodity specification for Oxigen, Sección 5.4 Carbon dioxide content, Sección 5.5 Carbon monoxide content." "CGA-G-5.3-2011 Commodity specification for Hydrogen, Sección 5.7 Carbon dioxide content, Sección 5.8 Carbon monoxide content." "CGA-G-7.1-2011 Commodity specification for Air, Sección 5.5 Carbon monoxide content, Sección 5.7 Carbon dioxide content." CGA-G-9.1-2009 Commodity specification for Helium, Sección 5.8 Carbon monoxide content y Sección 5.9 Carbon dioxide content. "European Pharmacopeia 7 - 2012 Air medicinal, Nitrogen and Oxigen Monographs." Método de prueba para la determinación de CO, CO2 por analizador específico infrarrojo en μmol/mol. Método de prueba para la determinación de Gas natural extendido por cromatografía de gases cmol/mol (no incluye H2S). Análisis de Gas Natural mediante el método ASTM D-1945-03 (no incluye H2S). Metano µmol/mol en aire. Metano µmol/mol en aire grado protocolo EPA. Propano µmol/mol en aire. Propano µmol/mol en nitrógeno. Propano µmol/mol en aire grado protocolo EPA. Propano µmol/mol en Nitrógeno grado protocolo EPA. Monóxido de Carbono cmol/mol en nitrógeno. Monóxido de Carbono cmol/mol en nitrógeno grado protocolo EPA. Monóxido de Carbono µmol/mol en nitrógeno.Monóxido de Carbono µmol/mol en Nitrógeno Grado Protocolo EPA. Bióxido de Carbono cmol/mol en nitrógeno. Bióxido de Carbono cmol/mol en nitrógeno Grado protocolo EPA. Oxido nítrico µmol/mol en nitrógeno. Oxido nítrico µmol/mol en nitrógeno Grado protocolo EPA. Oxígeno cmol/mol en nitrógeno. Oxígeno cmol/mol en nitrógeno Grado protocolo EPA. Método de prueba para la determinación de Gas Natural por Cromatografía de gases cmol/mol (%mol/mol) (no incluye H2S). Ensayo de Humedad en micromol/mol" "NMX-K-389-NORMEX-2005 Métodos de ensayo para la determinación del contenido de humedad (H2O) en gases comprimidos, criogénico y licuados. Sección 8.1.1.1 Método celda electroquímica" CGA-G-9.1-2009 Commodity specification for Helium, Sección 5.3 Water content. CGA-G-10.1-2008 Commodity specification for Nitrogen, Sección 5.3 Water content. CGA-G-11.1-2004 Reaffirmed 2008 Commodity specification for Argon, Sección 5.3 Water content. CGA-G-4.3-2007 Commodity specification for Oxigen, Sección 5.17 Water content. CGA-G-5.3-2011 Commodity specification for Hydrogen, Sección 5.3 Water content. CGA-G-6.2-2011 Commodity specification for Carbon Dioxide, Sección 5.22 Water/dew point content. FEUM 2011 Farmacopea de los Estados Unidos Mexicanos 10° Ed. Monografías de Aire, Oxigeno y Nitrógeno "European Pharmacopeia 7 - 2012 Air, Carbon dioxide and Oxygen Monographs." CGA-G-7.1-2011 Commodity specification for Air, Sección 5.3 Water content."Ensayo de Humedad en μmol/mol Método de prueba para la determinación del contenido de humedad en gases en µmol/mol". Ensayo de hidrocarburos totales (µmol/mol) "NMX-K-390-NORMEX-2005 Método de Ensayo (Prueba) para la Determinación de Hidrocarburos (como Metano) en Gases Comprimidos, Criogénicos y Licuados. Sección 8.1 Determinación de hidrocarburos totales THC (como metano) Ionización de flama por analizador especifico en gases comprimidos líquidos criogénicos y gases licuados." CGA-G-9.1-2009 Commodity specification for Helium, Sección 5.4 Total hydrocarbon content CGA-G-10.1-2008 Commodity specification for Nitrogen, Sección 5.4 Total hydrocarbon content "CGA-G-11.1-2004 Reaffirmed 2008. Commodity specification for Argon, Sección 5.7 Total hydrocarbon content" CGA-G-4.3-2007 Commodity specification for Oxigen, Sección 5.15 Total hydrocarbon content CGA-G-5.3-2011 Commodity specification for Hydrogen, Sección 5.4 Total hydrocarbon content CGA-G-6.2-2011 Commodity specification for Carbon Dioxide, Sección 5.20 Total hydrocarbon content CGA-G-7.1-2011 Commodity specification for Air, Sección 5.8 Total hydrocarbon content. Ensayo de hidrocarburos totales (µmol/mol). Ensayo de Mezclas Multicomponentes con Aplicación en Emisiones Vehiculares por analizadores Específicos. Muestreo de Gas Natural. Método de prueba para la determinación de humedad en Gas natural (µmol/mol)).Alcance de la medición del laboratorio: 0-13,94 mg/m³. Método de prueba para el análisis de Sulfuro de Hidrógeno en combustibles gaseosos (Método de la velocidad de reacción de acetato de plomo). Cálculo de poder calorífico, densidad relativa, densidad e índice Wobbe a partir de la composición de gas natural. Cálculo de contenido de humedad en gas natural. Determinación de Sulfuro de hidrogeno, ercaptanos y sulfuro de carbonilo por potenciometría en gas natural. Cálculo de temperatura de rocío de hidrocarburos en gas natural. Análisis extendido para gas natural y mezclas gaseosas similares por cromatografía de gases a temperatura programada. </t>
  </si>
  <si>
    <t>PRODUCTORES DE MATERIALES DE REFERENCIA ACREDITADOS EN GASES</t>
  </si>
  <si>
    <t>PMR-005-A7.1</t>
  </si>
  <si>
    <t>Praxair México, S. de R. L. de C.V.</t>
  </si>
  <si>
    <t>Autopista México Queretaro No. 32.5</t>
  </si>
  <si>
    <t>Lecheria</t>
  </si>
  <si>
    <t>54900</t>
  </si>
  <si>
    <t>58 99 30 00</t>
  </si>
  <si>
    <t>Ing. Yuriko Okamoto Lopez</t>
  </si>
  <si>
    <t>Composición química - gases combinados</t>
  </si>
  <si>
    <t>materiales_referencia@praxair.com; yuriko_okamoto@praxair.com</t>
  </si>
  <si>
    <t>Praxair México, S. de R.L. de C.V. 
Laboratorio de Control de Calidad y Producción de Materiales de Referencia</t>
  </si>
  <si>
    <t>INFRA, S.A. de C.V. 
Laboratorio de Control de Calidad de INFRA</t>
  </si>
  <si>
    <t>D-119</t>
  </si>
  <si>
    <t>F-63</t>
  </si>
  <si>
    <t>D-134</t>
  </si>
  <si>
    <t>0 mm a  2 700 mm</t>
  </si>
  <si>
    <t>0,501 kN a 5,016 kN</t>
  </si>
  <si>
    <t>0 mm a 2 700 mm</t>
  </si>
  <si>
    <t>OP-32</t>
  </si>
  <si>
    <t>Teresa de Jesús Blanco Avila. (Laboratorio MTE Proust)</t>
  </si>
  <si>
    <t>Miguel Gordoa No. 1609</t>
  </si>
  <si>
    <t>San Miguel de Mezquitan</t>
  </si>
  <si>
    <t>Guadalajara</t>
  </si>
  <si>
    <t>44260</t>
  </si>
  <si>
    <t>33</t>
  </si>
  <si>
    <t>3618 3711</t>
  </si>
  <si>
    <t>C.P. Teresa de Jesús Blanco Ávila</t>
  </si>
  <si>
    <t>mtecalibra@yahoo.com.mx</t>
  </si>
  <si>
    <t>N: 10 % (±5 %) a 68 % (±4 %)</t>
  </si>
  <si>
    <t>AE-12</t>
  </si>
  <si>
    <t>H-36</t>
  </si>
  <si>
    <t>Col. Narvarte</t>
  </si>
  <si>
    <t>P-97</t>
  </si>
  <si>
    <t>T-94</t>
  </si>
  <si>
    <t>-20 °C a 300 °C</t>
  </si>
  <si>
    <t>Fracción de cantidad de 
Hidrocarburos Totales como 
Hexano: HC (C₆H₁₄)
(40 a 450) µmol/mol (±1) %
Fracción de cantidad de
Hidrocarburos Totales como 
Propano: HC (C₃H₈)
(80 a 900) µmol/mol (±1) %
Fracción de cantidad de
Monóxido de Carbono: CO
(0,3 a 3,5) cmol/mol (±1) %
Fracción de cantidad de
Bióxido de Carbono: CO₂
(7 a 16) cmol/mol (±1) %
Fracción de cantidad de
Oxígeno: O₂
21 cmol/mol (±0,5) cmol/mol
Fracción de cantidad de
Óxido Nítrico: NOx
(300 a 3000) cmol/mol (±1) %</t>
  </si>
  <si>
    <t>11 % H.R. 33 % H.R. 43 % H.R. 75 % H.R. 
85 % H.R.</t>
  </si>
  <si>
    <t>Guadalupe Victoria No. 28</t>
  </si>
  <si>
    <t>Col. Santa Cruz Meyehualco</t>
  </si>
  <si>
    <t>09700</t>
  </si>
  <si>
    <t>lopezconsultores@hotmail.com, consultoriagrupolcc@gmail.com</t>
  </si>
  <si>
    <t>AE-21</t>
  </si>
  <si>
    <t>Innovatycal S.A. de C.V.</t>
  </si>
  <si>
    <t>Carlos A. Velez No. 404</t>
  </si>
  <si>
    <t>Cuauhtémoc</t>
  </si>
  <si>
    <t>3919 4390</t>
  </si>
  <si>
    <t>1554 7008, 1554 7009</t>
  </si>
  <si>
    <t>Ing. Tomás Hernández Mejía</t>
  </si>
  <si>
    <t>contacto@innovatycal.com</t>
  </si>
  <si>
    <t>AE-22</t>
  </si>
  <si>
    <t>M-163</t>
  </si>
  <si>
    <t>≥ 100 g a 21 kg
21 kg a 30 kg</t>
  </si>
  <si>
    <t>TF-22</t>
  </si>
  <si>
    <t>TF-23</t>
  </si>
  <si>
    <t xml:space="preserve">0.2 Hz a 83.33 Hz </t>
  </si>
  <si>
    <t>0.5 a 1 661 Hz</t>
  </si>
  <si>
    <t>H-06</t>
  </si>
  <si>
    <t>1 % H.R. a 90 % H.R.</t>
  </si>
  <si>
    <t>P-40</t>
  </si>
  <si>
    <t xml:space="preserve">76 kPa a 84 kPa </t>
  </si>
  <si>
    <t>T-29</t>
  </si>
  <si>
    <t xml:space="preserve">&gt; -80 °C a 200°C </t>
  </si>
  <si>
    <t>AE-13</t>
  </si>
  <si>
    <t>AE-24</t>
  </si>
  <si>
    <t xml:space="preserve">Potencia al Freno  (1.746 a 18.064) Kw                                                                               Velocidad Lineal  24 km/h ± 10 %
                                    40 km/h ± 10 %
</t>
  </si>
  <si>
    <t>caltech@caltechnix.com.mx;
ahdz@caltechnix.com.mx</t>
  </si>
  <si>
    <t>Ciateq, A.C.</t>
  </si>
  <si>
    <t>AE-25</t>
  </si>
  <si>
    <t>Circuito de la Industria Poniente Lote 11, Manzana 3</t>
  </si>
  <si>
    <t>Parque Industrial Exhacienda Doña Rosa</t>
  </si>
  <si>
    <t>Lerma</t>
  </si>
  <si>
    <t>52004</t>
  </si>
  <si>
    <t>262 0750</t>
  </si>
  <si>
    <t>M. en C. Marco Antonio Santana Valdes</t>
  </si>
  <si>
    <t>marco.santana@ciateq.mx;
hector.robledo@ciateq.mx</t>
  </si>
  <si>
    <t>Potencia al Freno  (1 a 22,37) Kw                                                                               Velocidad Lineal  24 km/h ± 10 %
                                    40 km/h ± 10 %
Inercia Equivalente 907,18 kg ± 15 %
Pérdidas Parásitas (0,1 a 5,0) kW</t>
  </si>
  <si>
    <t>**</t>
  </si>
  <si>
    <t>**Considera la determinación de la incercia equivalente y pérdidas parásitas</t>
  </si>
  <si>
    <t>*No consideran las pérdidas por rodamiento y parásitas (Pruebas de Coast down/Desaceleración).</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</si>
</sst>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80A]d&quot; de &quot;mmmm&quot; de &quot;yyyy;@"/>
    <numFmt numFmtId="166" formatCode="&quot;Sí&quot;;&quot;Sí&quot;;&quot;No&quot;"/>
    <numFmt numFmtId="167" formatCode="&quot;Verdadero&quot;;&quot;Verdadero&quot;;&quot;Falso&quot;"/>
    <numFmt numFmtId="168" formatCode="&quot;Activado&quot;;&quot;Activado&quot;;&quot;Desactivado&quot;"/>
    <numFmt numFmtId="169" formatCode="[$€-2]\ #,##0.00_);[Red]\([$€-2]\ #,##0.00\)"/>
  </numFmts>
  <fonts count="48">
    <font>
      <sz val="11"/>
      <color theme="1"/>
      <name val="Calibri"/>
      <family val="2"/>
    </font>
    <font>
      <sz val="11"/>
      <color indexed="8"/>
      <name val="Calibri"/>
      <family val="2"/>
    </font>
    <font>
      <u val="single"/>
      <sz val="10"/>
      <color indexed="12"/>
      <name val="Arial"/>
      <family val="2"/>
    </font>
    <font>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8"/>
      <color indexed="8"/>
      <name val="Calibri"/>
      <family val="2"/>
    </font>
    <font>
      <sz val="8"/>
      <name val="Calibri"/>
      <family val="2"/>
    </font>
    <font>
      <b/>
      <sz val="8"/>
      <name val="Calibri"/>
      <family val="2"/>
    </font>
    <font>
      <u val="single"/>
      <sz val="10"/>
      <color indexed="12"/>
      <name val="Calibri"/>
      <family val="2"/>
    </font>
    <font>
      <sz val="6"/>
      <color indexed="8"/>
      <name val="Calibri"/>
      <family val="2"/>
    </font>
    <font>
      <b/>
      <sz val="26"/>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8"/>
      <color theme="1"/>
      <name val="Calibri"/>
      <family val="2"/>
    </font>
    <font>
      <sz val="8"/>
      <color rgb="FF000000"/>
      <name val="Calibri"/>
      <family val="2"/>
    </font>
    <font>
      <sz val="6"/>
      <color theme="1"/>
      <name val="Calibri"/>
      <family val="2"/>
    </font>
    <font>
      <b/>
      <sz val="26"/>
      <color theme="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13"/>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32" fillId="0" borderId="4" applyNumberFormat="0" applyFill="0" applyAlignment="0" applyProtection="0"/>
    <xf numFmtId="0" fontId="33" fillId="0" borderId="0" applyNumberForma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4" fillId="29" borderId="1" applyNumberFormat="0" applyAlignment="0" applyProtection="0"/>
    <xf numFmtId="0" fontId="2" fillId="0" borderId="0" applyNumberFormat="0" applyFill="0" applyBorder="0" applyAlignment="0" applyProtection="0"/>
    <xf numFmtId="0" fontId="35" fillId="0" borderId="0" applyNumberFormat="0" applyFill="0" applyBorder="0" applyAlignment="0" applyProtection="0"/>
    <xf numFmtId="0" fontId="36"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31" borderId="0" applyNumberFormat="0" applyBorder="0" applyAlignment="0" applyProtection="0"/>
    <xf numFmtId="0" fontId="3" fillId="0" borderId="0">
      <alignment/>
      <protection/>
    </xf>
    <xf numFmtId="0" fontId="0" fillId="32" borderId="5" applyNumberFormat="0" applyFont="0" applyAlignment="0" applyProtection="0"/>
    <xf numFmtId="9" fontId="0" fillId="0" borderId="0" applyFont="0" applyFill="0" applyBorder="0" applyAlignment="0" applyProtection="0"/>
    <xf numFmtId="0" fontId="38" fillId="21" borderId="6"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7" applyNumberFormat="0" applyFill="0" applyAlignment="0" applyProtection="0"/>
    <xf numFmtId="0" fontId="33" fillId="0" borderId="8" applyNumberFormat="0" applyFill="0" applyAlignment="0" applyProtection="0"/>
    <xf numFmtId="0" fontId="43" fillId="0" borderId="9" applyNumberFormat="0" applyFill="0" applyAlignment="0" applyProtection="0"/>
  </cellStyleXfs>
  <cellXfs count="53">
    <xf numFmtId="0" fontId="0" fillId="0" borderId="0" xfId="0" applyFont="1" applyAlignment="1">
      <alignment/>
    </xf>
    <xf numFmtId="0" fontId="44" fillId="0" borderId="10" xfId="0" applyFont="1" applyBorder="1" applyAlignment="1">
      <alignment horizontal="center" vertical="center"/>
    </xf>
    <xf numFmtId="14" fontId="44" fillId="33" borderId="0" xfId="0" applyNumberFormat="1" applyFont="1" applyFill="1" applyAlignment="1">
      <alignment wrapText="1"/>
    </xf>
    <xf numFmtId="0" fontId="44" fillId="33" borderId="0" xfId="0" applyFont="1" applyFill="1" applyAlignment="1">
      <alignment wrapText="1"/>
    </xf>
    <xf numFmtId="0" fontId="44" fillId="0" borderId="0" xfId="0" applyFont="1" applyAlignment="1">
      <alignment wrapText="1"/>
    </xf>
    <xf numFmtId="49" fontId="22" fillId="0" borderId="10" xfId="0" applyNumberFormat="1" applyFont="1" applyFill="1" applyBorder="1" applyAlignment="1">
      <alignment horizontal="center" vertical="center" wrapText="1"/>
    </xf>
    <xf numFmtId="0" fontId="22" fillId="0" borderId="10" xfId="0" applyFont="1" applyFill="1" applyBorder="1" applyAlignment="1">
      <alignment horizontal="center" vertical="center"/>
    </xf>
    <xf numFmtId="1" fontId="22" fillId="0" borderId="10" xfId="0" applyNumberFormat="1" applyFont="1" applyBorder="1" applyAlignment="1">
      <alignment horizontal="center" vertical="center"/>
    </xf>
    <xf numFmtId="0" fontId="22" fillId="0" borderId="10" xfId="0" applyFont="1" applyFill="1" applyBorder="1" applyAlignment="1">
      <alignment horizontal="center" vertical="center" wrapText="1"/>
    </xf>
    <xf numFmtId="0" fontId="22" fillId="0" borderId="10" xfId="0" applyFont="1" applyFill="1" applyBorder="1" applyAlignment="1">
      <alignment horizontal="left" vertical="center"/>
    </xf>
    <xf numFmtId="0" fontId="0" fillId="33" borderId="0" xfId="0" applyFont="1" applyFill="1" applyAlignment="1">
      <alignment/>
    </xf>
    <xf numFmtId="0" fontId="0" fillId="33" borderId="0" xfId="0" applyFont="1" applyFill="1" applyAlignment="1">
      <alignment wrapText="1"/>
    </xf>
    <xf numFmtId="0" fontId="0" fillId="0" borderId="0" xfId="0" applyFont="1" applyAlignment="1">
      <alignment/>
    </xf>
    <xf numFmtId="0" fontId="0" fillId="0" borderId="10" xfId="0" applyFont="1" applyBorder="1" applyAlignment="1">
      <alignment/>
    </xf>
    <xf numFmtId="0" fontId="23" fillId="34" borderId="11" xfId="0" applyFont="1" applyFill="1" applyBorder="1" applyAlignment="1">
      <alignment horizontal="center" vertical="center"/>
    </xf>
    <xf numFmtId="164" fontId="23" fillId="34" borderId="11" xfId="0" applyNumberFormat="1" applyFont="1" applyFill="1" applyBorder="1" applyAlignment="1">
      <alignment horizontal="center" vertical="center"/>
    </xf>
    <xf numFmtId="1" fontId="23" fillId="34" borderId="11" xfId="0" applyNumberFormat="1" applyFont="1" applyFill="1" applyBorder="1" applyAlignment="1">
      <alignment horizontal="center" vertical="center"/>
    </xf>
    <xf numFmtId="165" fontId="23" fillId="34" borderId="11" xfId="0" applyNumberFormat="1" applyFont="1" applyFill="1" applyBorder="1" applyAlignment="1">
      <alignment horizontal="center" vertical="center"/>
    </xf>
    <xf numFmtId="0" fontId="23" fillId="34" borderId="11" xfId="0" applyFont="1" applyFill="1" applyBorder="1" applyAlignment="1">
      <alignment horizontal="center" vertical="center" wrapText="1"/>
    </xf>
    <xf numFmtId="49" fontId="22" fillId="0" borderId="10" xfId="0" applyNumberFormat="1" applyFont="1" applyFill="1" applyBorder="1" applyAlignment="1">
      <alignment horizontal="center" vertical="center"/>
    </xf>
    <xf numFmtId="49" fontId="22" fillId="0" borderId="0" xfId="0" applyNumberFormat="1" applyFont="1" applyFill="1" applyBorder="1" applyAlignment="1">
      <alignment horizontal="center" vertical="center" wrapText="1"/>
    </xf>
    <xf numFmtId="0" fontId="23" fillId="34" borderId="10" xfId="0" applyFont="1" applyFill="1" applyBorder="1" applyAlignment="1">
      <alignment horizontal="center" vertical="center"/>
    </xf>
    <xf numFmtId="164" fontId="23" fillId="34" borderId="10" xfId="0" applyNumberFormat="1" applyFont="1" applyFill="1" applyBorder="1" applyAlignment="1">
      <alignment horizontal="center" vertical="center"/>
    </xf>
    <xf numFmtId="1" fontId="23" fillId="34" borderId="10" xfId="0" applyNumberFormat="1" applyFont="1" applyFill="1" applyBorder="1" applyAlignment="1">
      <alignment horizontal="center" vertical="center"/>
    </xf>
    <xf numFmtId="165" fontId="23" fillId="34" borderId="10" xfId="0" applyNumberFormat="1" applyFont="1" applyFill="1" applyBorder="1" applyAlignment="1">
      <alignment horizontal="center" vertical="center"/>
    </xf>
    <xf numFmtId="0" fontId="23" fillId="34" borderId="10" xfId="0" applyFont="1" applyFill="1" applyBorder="1" applyAlignment="1">
      <alignment horizontal="center" vertical="center" wrapText="1"/>
    </xf>
    <xf numFmtId="0" fontId="24" fillId="0" borderId="10" xfId="46" applyFont="1" applyFill="1" applyBorder="1" applyAlignment="1" applyProtection="1">
      <alignment horizontal="center" vertical="center"/>
      <protection/>
    </xf>
    <xf numFmtId="164" fontId="23" fillId="34" borderId="10" xfId="0" applyNumberFormat="1" applyFont="1" applyFill="1" applyBorder="1" applyAlignment="1">
      <alignment horizontal="center" vertical="center" wrapText="1"/>
    </xf>
    <xf numFmtId="1" fontId="23" fillId="34" borderId="10" xfId="0" applyNumberFormat="1" applyFont="1" applyFill="1" applyBorder="1" applyAlignment="1">
      <alignment horizontal="center" vertical="center" wrapText="1"/>
    </xf>
    <xf numFmtId="165" fontId="23" fillId="34" borderId="10" xfId="0" applyNumberFormat="1" applyFont="1" applyFill="1" applyBorder="1" applyAlignment="1">
      <alignment horizontal="center" vertical="center" wrapText="1"/>
    </xf>
    <xf numFmtId="14" fontId="22" fillId="0" borderId="10" xfId="0" applyNumberFormat="1" applyFont="1" applyFill="1" applyBorder="1" applyAlignment="1">
      <alignment horizontal="center" vertical="center" wrapText="1"/>
    </xf>
    <xf numFmtId="0" fontId="44" fillId="0" borderId="10" xfId="0" applyFont="1" applyFill="1" applyBorder="1" applyAlignment="1">
      <alignment horizontal="center" vertical="center" wrapText="1"/>
    </xf>
    <xf numFmtId="0" fontId="0" fillId="0" borderId="0" xfId="0" applyFont="1" applyFill="1" applyAlignment="1">
      <alignment/>
    </xf>
    <xf numFmtId="49" fontId="22" fillId="0" borderId="10" xfId="46" applyNumberFormat="1" applyFont="1" applyFill="1" applyBorder="1" applyAlignment="1" applyProtection="1">
      <alignment horizontal="center" vertical="center" wrapText="1"/>
      <protection/>
    </xf>
    <xf numFmtId="0" fontId="22" fillId="0" borderId="10" xfId="0" applyFont="1" applyBorder="1" applyAlignment="1">
      <alignment horizontal="center" vertical="center"/>
    </xf>
    <xf numFmtId="0" fontId="22" fillId="0" borderId="10" xfId="0" applyFont="1" applyFill="1" applyBorder="1" applyAlignment="1" quotePrefix="1">
      <alignment horizontal="center" vertical="center"/>
    </xf>
    <xf numFmtId="0" fontId="0" fillId="0" borderId="0" xfId="0" applyFont="1" applyAlignment="1">
      <alignment/>
    </xf>
    <xf numFmtId="0" fontId="0" fillId="0" borderId="10" xfId="0" applyFont="1" applyBorder="1" applyAlignment="1">
      <alignment horizontal="center" wrapText="1"/>
    </xf>
    <xf numFmtId="0" fontId="22" fillId="0" borderId="10" xfId="0" applyFont="1" applyBorder="1" applyAlignment="1">
      <alignment horizontal="center" vertical="center" wrapText="1"/>
    </xf>
    <xf numFmtId="1" fontId="22" fillId="0" borderId="10" xfId="0" applyNumberFormat="1" applyFont="1" applyBorder="1" applyAlignment="1">
      <alignment horizontal="center" vertical="center" wrapText="1"/>
    </xf>
    <xf numFmtId="0" fontId="45" fillId="0" borderId="10" xfId="0" applyFont="1" applyBorder="1" applyAlignment="1">
      <alignment horizontal="center" vertical="center"/>
    </xf>
    <xf numFmtId="0" fontId="44" fillId="0" borderId="10" xfId="0" applyFont="1" applyBorder="1" applyAlignment="1">
      <alignment horizontal="center" vertical="center" wrapText="1"/>
    </xf>
    <xf numFmtId="0" fontId="46" fillId="0" borderId="10" xfId="0" applyFont="1" applyBorder="1" applyAlignment="1">
      <alignment horizontal="center" vertical="center" wrapText="1"/>
    </xf>
    <xf numFmtId="164" fontId="22" fillId="0" borderId="10" xfId="0" applyNumberFormat="1" applyFont="1" applyFill="1" applyBorder="1" applyAlignment="1">
      <alignment horizontal="center" vertical="center"/>
    </xf>
    <xf numFmtId="1" fontId="22" fillId="0" borderId="10" xfId="0" applyNumberFormat="1" applyFont="1" applyFill="1" applyBorder="1" applyAlignment="1">
      <alignment horizontal="center" vertical="center"/>
    </xf>
    <xf numFmtId="165" fontId="22" fillId="0" borderId="10" xfId="0" applyNumberFormat="1" applyFont="1" applyFill="1" applyBorder="1" applyAlignment="1">
      <alignment horizontal="center" vertical="center"/>
    </xf>
    <xf numFmtId="0" fontId="22" fillId="0" borderId="10" xfId="0" applyFont="1" applyFill="1" applyBorder="1" applyAlignment="1" quotePrefix="1">
      <alignment horizontal="center" vertical="center" wrapText="1"/>
    </xf>
    <xf numFmtId="0" fontId="44" fillId="0" borderId="10" xfId="0" applyNumberFormat="1" applyFont="1" applyFill="1" applyBorder="1" applyAlignment="1">
      <alignment horizontal="center" vertical="center" wrapText="1"/>
    </xf>
    <xf numFmtId="0" fontId="44" fillId="0" borderId="10" xfId="0" applyFont="1" applyFill="1" applyBorder="1" applyAlignment="1" quotePrefix="1">
      <alignment horizontal="center" vertical="center" wrapText="1"/>
    </xf>
    <xf numFmtId="49" fontId="22" fillId="0" borderId="10" xfId="0" applyNumberFormat="1" applyFont="1" applyFill="1" applyBorder="1" applyAlignment="1" quotePrefix="1">
      <alignment horizontal="center" vertical="center" wrapText="1"/>
    </xf>
    <xf numFmtId="0" fontId="44" fillId="0" borderId="0" xfId="0" applyFont="1" applyAlignment="1">
      <alignment/>
    </xf>
    <xf numFmtId="0" fontId="47" fillId="22" borderId="2" xfId="35" applyFont="1" applyAlignment="1">
      <alignment horizontal="center"/>
    </xf>
    <xf numFmtId="0" fontId="47" fillId="22" borderId="2" xfId="35" applyFont="1" applyAlignment="1">
      <alignment horizontal="center" wrapText="1"/>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dxfs count="544">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calaudit@hotmail.com" TargetMode="External" /><Relationship Id="rId2" Type="http://schemas.openxmlformats.org/officeDocument/2006/relationships/hyperlink" Target="mailto:jrodriguez@trafalgar-mexico.com" TargetMode="External" /><Relationship Id="rId3" Type="http://schemas.openxmlformats.org/officeDocument/2006/relationships/hyperlink" Target="mailto:franciscogarcia@comexsa.com.mx" TargetMode="External" /><Relationship Id="rId4" Type="http://schemas.openxmlformats.org/officeDocument/2006/relationships/hyperlink" Target="mailto:roberto.garzon@pia.com.mx" TargetMode="Externa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calaudit@hotmail.com" TargetMode="External" /><Relationship Id="rId2" Type="http://schemas.openxmlformats.org/officeDocument/2006/relationships/hyperlink" Target="mailto:roberto.garzon@pia.com.mx" TargetMode="External" /><Relationship Id="rId3" Type="http://schemas.openxmlformats.org/officeDocument/2006/relationships/hyperlink" Target="mailto:jrodriguez@trafalgar-mexico.com" TargetMode="External" /><Relationship Id="rId4" Type="http://schemas.openxmlformats.org/officeDocument/2006/relationships/hyperlink" Target="mailto:franciscogarcia@comexsa.com.mx" TargetMode="External" /><Relationship Id="rId5" Type="http://schemas.openxmlformats.org/officeDocument/2006/relationships/hyperlink" Target="mailto:lleidamx@hotmail.com" TargetMode="External" /><Relationship Id="rId6"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kmorales@capymet.com" TargetMode="External" /><Relationship Id="rId2" Type="http://schemas.openxmlformats.org/officeDocument/2006/relationships/hyperlink" Target="mailto:kmorales@capymet.com" TargetMode="External" /><Relationship Id="rId3" Type="http://schemas.openxmlformats.org/officeDocument/2006/relationships/hyperlink" Target="mailto:kmorales@capymet.com" TargetMode="Externa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mailto:atencionaclientes@seprocal.com" TargetMode="Externa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mailto:sepri1@netmex.com" TargetMode="External" /><Relationship Id="rId2" Type="http://schemas.openxmlformats.org/officeDocument/2006/relationships/hyperlink" Target="mailto:jl.merlo@metrotecnicaindustrial.com.mx" TargetMode="External" /><Relationship Id="rId3" Type="http://schemas.openxmlformats.org/officeDocument/2006/relationships/hyperlink" Target="mailto:contacto@innovatycal.com" TargetMode="Externa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mailto:ventanilla@cidesi.edu.mx" TargetMode="External" /><Relationship Id="rId2" Type="http://schemas.openxmlformats.org/officeDocument/2006/relationships/hyperlink" Target="mailto:ventanilla@cidesi.edu.mx" TargetMode="External" /><Relationship Id="rId3" Type="http://schemas.openxmlformats.org/officeDocument/2006/relationships/hyperlink" Target="mailto:oscar@mess.com.mx" TargetMode="External" /><Relationship Id="rId4" Type="http://schemas.openxmlformats.org/officeDocument/2006/relationships/hyperlink" Target="mailto:efrain@metrokal.com.mx"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mailto:ventanilla@cidesi.edu.mx" TargetMode="External" /><Relationship Id="rId2" Type="http://schemas.openxmlformats.org/officeDocument/2006/relationships/hyperlink" Target="mailto:oscar@mess.com.mx" TargetMode="External" /><Relationship Id="rId3" Type="http://schemas.openxmlformats.org/officeDocument/2006/relationships/hyperlink" Target="mailto:efrain@metrokal.com.mx" TargetMode="External" /><Relationship Id="rId4" Type="http://schemas.openxmlformats.org/officeDocument/2006/relationships/hyperlink" Target="mailto:efrain@metrokal.com.mx" TargetMode="External" /></Relationships>
</file>

<file path=xl/worksheets/_rels/sheet8.xml.rels><?xml version="1.0" encoding="utf-8" standalone="yes"?><Relationships xmlns="http://schemas.openxmlformats.org/package/2006/relationships"><Relationship Id="rId1" Type="http://schemas.openxmlformats.org/officeDocument/2006/relationships/hyperlink" Target="mailto:ventanilla@cidesi.edu.mx" TargetMode="External" /><Relationship Id="rId2" Type="http://schemas.openxmlformats.org/officeDocument/2006/relationships/hyperlink" Target="mailto:efrain@metrokal.com.mx" TargetMode="External" /><Relationship Id="rId3" Type="http://schemas.openxmlformats.org/officeDocument/2006/relationships/hyperlink" Target="mailto:contacto@innovatycal.com" TargetMode="External" /><Relationship Id="rId4" Type="http://schemas.openxmlformats.org/officeDocument/2006/relationships/hyperlink" Target="mailto:calaudit@hotmail.com" TargetMode="External" /><Relationship Id="rId5"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hyperlink" Target="mailto:claudiapereztaylor@infra.com.mx" TargetMode="External" /></Relationships>
</file>

<file path=xl/worksheets/sheet1.xml><?xml version="1.0" encoding="utf-8"?>
<worksheet xmlns="http://schemas.openxmlformats.org/spreadsheetml/2006/main" xmlns:r="http://schemas.openxmlformats.org/officeDocument/2006/relationships">
  <dimension ref="A1:BP11"/>
  <sheetViews>
    <sheetView zoomScale="124" zoomScaleNormal="124" zoomScalePageLayoutView="0" workbookViewId="0" topLeftCell="C1">
      <selection activeCell="M1" sqref="M1"/>
    </sheetView>
  </sheetViews>
  <sheetFormatPr defaultColWidth="11.421875" defaultRowHeight="15"/>
  <cols>
    <col min="1" max="1" width="10.00390625" style="10" bestFit="1" customWidth="1"/>
    <col min="2" max="2" width="62.7109375" style="10" bestFit="1" customWidth="1"/>
    <col min="3" max="3" width="28.421875" style="10" bestFit="1" customWidth="1"/>
    <col min="4" max="4" width="37.140625" style="10" customWidth="1"/>
    <col min="5" max="6" width="13.140625" style="10" bestFit="1" customWidth="1"/>
    <col min="7" max="7" width="5.7109375" style="10" bestFit="1" customWidth="1"/>
    <col min="8" max="8" width="4.7109375" style="10" bestFit="1" customWidth="1"/>
    <col min="9" max="9" width="11.8515625" style="10" bestFit="1" customWidth="1"/>
    <col min="10" max="10" width="21.8515625" style="10" bestFit="1" customWidth="1"/>
    <col min="11" max="11" width="34.421875" style="10" customWidth="1"/>
    <col min="12" max="12" width="28.7109375" style="10" hidden="1" customWidth="1"/>
    <col min="13" max="13" width="33.00390625" style="11" customWidth="1"/>
    <col min="14" max="14" width="22.7109375" style="10" customWidth="1"/>
    <col min="15" max="16384" width="11.421875" style="10" customWidth="1"/>
  </cols>
  <sheetData>
    <row r="1" ht="15">
      <c r="M1" s="2"/>
    </row>
    <row r="2" ht="15.75" thickBot="1"/>
    <row r="3" spans="1:68" s="12" customFormat="1" ht="35.25" thickBot="1" thickTop="1">
      <c r="A3" s="51" t="s">
        <v>183</v>
      </c>
      <c r="B3" s="51"/>
      <c r="C3" s="51"/>
      <c r="D3" s="51"/>
      <c r="E3" s="51"/>
      <c r="F3" s="51"/>
      <c r="G3" s="51"/>
      <c r="H3" s="51"/>
      <c r="I3" s="51"/>
      <c r="J3" s="51"/>
      <c r="K3" s="51"/>
      <c r="L3" s="51"/>
      <c r="M3" s="51"/>
      <c r="N3" s="10"/>
      <c r="O3" s="10"/>
      <c r="P3" s="10"/>
      <c r="Q3" s="10"/>
      <c r="R3" s="10"/>
      <c r="S3" s="10"/>
      <c r="T3" s="10"/>
      <c r="U3" s="10"/>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s="10"/>
      <c r="AX3" s="10"/>
      <c r="AY3" s="10"/>
      <c r="AZ3" s="10"/>
      <c r="BA3" s="10"/>
      <c r="BB3" s="10"/>
      <c r="BC3" s="10"/>
      <c r="BD3" s="10"/>
      <c r="BE3" s="10"/>
      <c r="BF3" s="10"/>
      <c r="BG3" s="10"/>
      <c r="BH3" s="10"/>
      <c r="BI3" s="10"/>
      <c r="BJ3" s="10"/>
      <c r="BK3" s="10"/>
      <c r="BL3" s="10"/>
      <c r="BM3" s="10"/>
      <c r="BN3" s="10"/>
      <c r="BO3" s="10"/>
      <c r="BP3" s="10"/>
    </row>
    <row r="4" spans="1:68" s="12" customFormat="1" ht="15.75" thickTop="1">
      <c r="A4" s="14" t="s">
        <v>0</v>
      </c>
      <c r="B4" s="14" t="s">
        <v>1</v>
      </c>
      <c r="C4" s="14" t="s">
        <v>2</v>
      </c>
      <c r="D4" s="14" t="s">
        <v>3</v>
      </c>
      <c r="E4" s="14" t="s">
        <v>4</v>
      </c>
      <c r="F4" s="14" t="s">
        <v>5</v>
      </c>
      <c r="G4" s="15" t="s">
        <v>6</v>
      </c>
      <c r="H4" s="16" t="s">
        <v>7</v>
      </c>
      <c r="I4" s="14" t="s">
        <v>8</v>
      </c>
      <c r="J4" s="14" t="s">
        <v>9</v>
      </c>
      <c r="K4" s="17" t="s">
        <v>11</v>
      </c>
      <c r="L4" s="17" t="s">
        <v>12</v>
      </c>
      <c r="M4" s="18" t="s">
        <v>10</v>
      </c>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10"/>
      <c r="BK4" s="10"/>
      <c r="BL4" s="10"/>
      <c r="BM4" s="10"/>
      <c r="BN4" s="10"/>
      <c r="BO4" s="10"/>
      <c r="BP4" s="10"/>
    </row>
    <row r="5" spans="1:68" s="13" customFormat="1" ht="33.75" customHeight="1">
      <c r="A5" s="5" t="s">
        <v>56</v>
      </c>
      <c r="B5" s="6" t="s">
        <v>320</v>
      </c>
      <c r="C5" s="5" t="s">
        <v>321</v>
      </c>
      <c r="D5" s="5" t="s">
        <v>322</v>
      </c>
      <c r="E5" s="5" t="s">
        <v>17</v>
      </c>
      <c r="F5" s="6" t="s">
        <v>18</v>
      </c>
      <c r="G5" s="5" t="s">
        <v>324</v>
      </c>
      <c r="H5" s="20" t="s">
        <v>44</v>
      </c>
      <c r="I5" s="5" t="s">
        <v>323</v>
      </c>
      <c r="J5" s="5" t="s">
        <v>49</v>
      </c>
      <c r="K5" s="8" t="s">
        <v>70</v>
      </c>
      <c r="L5" s="6"/>
      <c r="M5" s="5" t="s">
        <v>50</v>
      </c>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c r="BC5" s="10"/>
      <c r="BD5" s="10"/>
      <c r="BE5" s="10"/>
      <c r="BF5" s="10"/>
      <c r="BG5" s="10"/>
      <c r="BH5" s="10"/>
      <c r="BI5" s="10"/>
      <c r="BJ5" s="10"/>
      <c r="BK5" s="10"/>
      <c r="BL5" s="10"/>
      <c r="BM5" s="10"/>
      <c r="BN5" s="10"/>
      <c r="BO5" s="10"/>
      <c r="BP5" s="10"/>
    </row>
    <row r="6" spans="1:68" s="13" customFormat="1" ht="33.75" customHeight="1">
      <c r="A6" s="6" t="s">
        <v>52</v>
      </c>
      <c r="B6" s="6" t="s">
        <v>14</v>
      </c>
      <c r="C6" s="8" t="s">
        <v>16</v>
      </c>
      <c r="D6" s="6" t="s">
        <v>15</v>
      </c>
      <c r="E6" s="6" t="s">
        <v>17</v>
      </c>
      <c r="F6" s="6" t="s">
        <v>18</v>
      </c>
      <c r="G6" s="19" t="s">
        <v>19</v>
      </c>
      <c r="H6" s="6">
        <v>55</v>
      </c>
      <c r="I6" s="6" t="s">
        <v>20</v>
      </c>
      <c r="J6" s="6" t="s">
        <v>21</v>
      </c>
      <c r="K6" s="8" t="s">
        <v>68</v>
      </c>
      <c r="L6" s="6"/>
      <c r="M6" s="6" t="s">
        <v>22</v>
      </c>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row>
    <row r="7" spans="1:68" s="13" customFormat="1" ht="33.75" customHeight="1">
      <c r="A7" s="5" t="s">
        <v>58</v>
      </c>
      <c r="B7" s="6" t="s">
        <v>57</v>
      </c>
      <c r="C7" s="5" t="s">
        <v>59</v>
      </c>
      <c r="D7" s="5" t="s">
        <v>60</v>
      </c>
      <c r="E7" s="6" t="s">
        <v>17</v>
      </c>
      <c r="F7" s="6" t="s">
        <v>18</v>
      </c>
      <c r="G7" s="5" t="s">
        <v>61</v>
      </c>
      <c r="H7" s="5" t="s">
        <v>44</v>
      </c>
      <c r="I7" s="5" t="s">
        <v>62</v>
      </c>
      <c r="J7" s="5" t="s">
        <v>64</v>
      </c>
      <c r="K7" s="1" t="s">
        <v>65</v>
      </c>
      <c r="L7" s="6"/>
      <c r="M7" s="5" t="s">
        <v>63</v>
      </c>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row>
    <row r="8" spans="1:68" s="13" customFormat="1" ht="33.75" customHeight="1">
      <c r="A8" s="6" t="s">
        <v>53</v>
      </c>
      <c r="B8" s="6" t="s">
        <v>23</v>
      </c>
      <c r="C8" s="8" t="s">
        <v>24</v>
      </c>
      <c r="D8" s="6" t="s">
        <v>25</v>
      </c>
      <c r="E8" s="6" t="s">
        <v>27</v>
      </c>
      <c r="F8" s="6" t="s">
        <v>27</v>
      </c>
      <c r="G8" s="6">
        <v>72595</v>
      </c>
      <c r="H8" s="6">
        <v>22</v>
      </c>
      <c r="I8" s="6" t="s">
        <v>26</v>
      </c>
      <c r="J8" s="6" t="s">
        <v>28</v>
      </c>
      <c r="K8" s="8" t="s">
        <v>69</v>
      </c>
      <c r="L8" s="6"/>
      <c r="M8" s="6" t="s">
        <v>367</v>
      </c>
      <c r="N8" s="10"/>
      <c r="O8" s="10"/>
      <c r="P8" s="10"/>
      <c r="Q8" s="10"/>
      <c r="R8" s="10"/>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row>
    <row r="9" spans="1:68" s="13" customFormat="1" ht="33.75" customHeight="1">
      <c r="A9" s="5" t="s">
        <v>55</v>
      </c>
      <c r="B9" s="6" t="s">
        <v>40</v>
      </c>
      <c r="C9" s="5" t="s">
        <v>41</v>
      </c>
      <c r="D9" s="5" t="s">
        <v>42</v>
      </c>
      <c r="E9" s="6" t="s">
        <v>17</v>
      </c>
      <c r="F9" s="6" t="s">
        <v>18</v>
      </c>
      <c r="G9" s="5" t="s">
        <v>43</v>
      </c>
      <c r="H9" s="5" t="s">
        <v>44</v>
      </c>
      <c r="I9" s="5" t="s">
        <v>45</v>
      </c>
      <c r="J9" s="5" t="s">
        <v>47</v>
      </c>
      <c r="K9" s="8" t="s">
        <v>67</v>
      </c>
      <c r="L9" s="6"/>
      <c r="M9" s="5" t="s">
        <v>46</v>
      </c>
      <c r="N9" s="10"/>
      <c r="O9" s="10"/>
      <c r="P9" s="10"/>
      <c r="Q9" s="10"/>
      <c r="R9" s="10"/>
      <c r="S9" s="10"/>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row>
    <row r="10" spans="1:68" s="13" customFormat="1" ht="33.75" customHeight="1">
      <c r="A10" s="5" t="s">
        <v>499</v>
      </c>
      <c r="B10" s="6" t="s">
        <v>500</v>
      </c>
      <c r="C10" s="5" t="s">
        <v>501</v>
      </c>
      <c r="D10" s="5" t="s">
        <v>502</v>
      </c>
      <c r="E10" s="6" t="s">
        <v>503</v>
      </c>
      <c r="F10" s="6" t="s">
        <v>159</v>
      </c>
      <c r="G10" s="5" t="s">
        <v>504</v>
      </c>
      <c r="H10" s="5" t="s">
        <v>505</v>
      </c>
      <c r="I10" s="5" t="s">
        <v>506</v>
      </c>
      <c r="J10" s="5" t="s">
        <v>507</v>
      </c>
      <c r="K10" s="8" t="s">
        <v>509</v>
      </c>
      <c r="L10" s="6"/>
      <c r="M10" s="5" t="s">
        <v>508</v>
      </c>
      <c r="N10" s="10"/>
      <c r="O10" s="10"/>
      <c r="P10" s="10"/>
      <c r="Q10" s="10"/>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row>
    <row r="11" spans="1:68" s="13" customFormat="1" ht="33.75" customHeight="1">
      <c r="A11" s="5" t="s">
        <v>54</v>
      </c>
      <c r="B11" s="6" t="s">
        <v>32</v>
      </c>
      <c r="C11" s="6" t="s">
        <v>34</v>
      </c>
      <c r="D11" s="6" t="s">
        <v>35</v>
      </c>
      <c r="E11" s="6" t="s">
        <v>17</v>
      </c>
      <c r="F11" s="6" t="s">
        <v>18</v>
      </c>
      <c r="G11" s="5" t="s">
        <v>36</v>
      </c>
      <c r="H11" s="7">
        <v>55</v>
      </c>
      <c r="I11" s="5" t="s">
        <v>37</v>
      </c>
      <c r="J11" s="5" t="s">
        <v>38</v>
      </c>
      <c r="K11" s="1" t="s">
        <v>66</v>
      </c>
      <c r="L11" s="6"/>
      <c r="M11" s="6" t="s">
        <v>39</v>
      </c>
      <c r="N11" s="10"/>
      <c r="O11" s="10"/>
      <c r="P11" s="10"/>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row>
  </sheetData>
  <sheetProtection/>
  <mergeCells count="1">
    <mergeCell ref="A3:M3"/>
  </mergeCells>
  <conditionalFormatting sqref="A6:J6 C7:J7 A6:A7 L8:L11 L5:L6">
    <cfRule type="containsBlanks" priority="386" dxfId="0" stopIfTrue="1">
      <formula>LEN(TRIM(A5))=0</formula>
    </cfRule>
  </conditionalFormatting>
  <conditionalFormatting sqref="J6">
    <cfRule type="containsBlanks" priority="390" dxfId="0" stopIfTrue="1">
      <formula>LEN(TRIM(J6))=0</formula>
    </cfRule>
  </conditionalFormatting>
  <conditionalFormatting sqref="J6">
    <cfRule type="containsBlanks" priority="389" dxfId="0" stopIfTrue="1">
      <formula>LEN(TRIM(J6))=0</formula>
    </cfRule>
  </conditionalFormatting>
  <conditionalFormatting sqref="J7">
    <cfRule type="containsBlanks" priority="388" dxfId="0" stopIfTrue="1">
      <formula>LEN(TRIM(J7))=0</formula>
    </cfRule>
  </conditionalFormatting>
  <conditionalFormatting sqref="J7">
    <cfRule type="containsBlanks" priority="387" dxfId="0" stopIfTrue="1">
      <formula>LEN(TRIM(J7))=0</formula>
    </cfRule>
  </conditionalFormatting>
  <conditionalFormatting sqref="A7">
    <cfRule type="containsBlanks" priority="383" dxfId="0" stopIfTrue="1">
      <formula>LEN(TRIM(A7))=0</formula>
    </cfRule>
  </conditionalFormatting>
  <conditionalFormatting sqref="A7">
    <cfRule type="containsBlanks" priority="382" dxfId="0" stopIfTrue="1">
      <formula>LEN(TRIM(A7))=0</formula>
    </cfRule>
  </conditionalFormatting>
  <conditionalFormatting sqref="C7:E7">
    <cfRule type="containsBlanks" priority="377" dxfId="0" stopIfTrue="1">
      <formula>LEN(TRIM(C7))=0</formula>
    </cfRule>
  </conditionalFormatting>
  <conditionalFormatting sqref="C7:E7">
    <cfRule type="containsBlanks" priority="376" dxfId="0" stopIfTrue="1">
      <formula>LEN(TRIM(C7))=0</formula>
    </cfRule>
  </conditionalFormatting>
  <conditionalFormatting sqref="L7">
    <cfRule type="containsBlanks" priority="375" dxfId="0" stopIfTrue="1">
      <formula>LEN(TRIM(L7))=0</formula>
    </cfRule>
  </conditionalFormatting>
  <conditionalFormatting sqref="L7">
    <cfRule type="containsBlanks" priority="374" dxfId="0" stopIfTrue="1">
      <formula>LEN(TRIM(L7))=0</formula>
    </cfRule>
  </conditionalFormatting>
  <conditionalFormatting sqref="A5">
    <cfRule type="containsBlanks" priority="371" dxfId="0" stopIfTrue="1">
      <formula>LEN(TRIM(A5))=0</formula>
    </cfRule>
  </conditionalFormatting>
  <conditionalFormatting sqref="A5">
    <cfRule type="containsBlanks" priority="370" dxfId="0" stopIfTrue="1">
      <formula>LEN(TRIM(A5))=0</formula>
    </cfRule>
  </conditionalFormatting>
  <conditionalFormatting sqref="A8">
    <cfRule type="containsBlanks" priority="359" dxfId="0" stopIfTrue="1">
      <formula>LEN(TRIM(A8))=0</formula>
    </cfRule>
  </conditionalFormatting>
  <conditionalFormatting sqref="A8">
    <cfRule type="containsBlanks" priority="358" dxfId="0" stopIfTrue="1">
      <formula>LEN(TRIM(A8))=0</formula>
    </cfRule>
  </conditionalFormatting>
  <conditionalFormatting sqref="J8">
    <cfRule type="containsBlanks" priority="361" dxfId="0" stopIfTrue="1">
      <formula>LEN(TRIM(J8))=0</formula>
    </cfRule>
  </conditionalFormatting>
  <conditionalFormatting sqref="J8">
    <cfRule type="containsBlanks" priority="360" dxfId="0" stopIfTrue="1">
      <formula>LEN(TRIM(J8))=0</formula>
    </cfRule>
  </conditionalFormatting>
  <conditionalFormatting sqref="C8:D8">
    <cfRule type="containsBlanks" priority="355" dxfId="0" stopIfTrue="1">
      <formula>LEN(TRIM(C8))=0</formula>
    </cfRule>
  </conditionalFormatting>
  <conditionalFormatting sqref="C8:D8">
    <cfRule type="containsBlanks" priority="354" dxfId="0" stopIfTrue="1">
      <formula>LEN(TRIM(C8))=0</formula>
    </cfRule>
  </conditionalFormatting>
  <conditionalFormatting sqref="G8:I8">
    <cfRule type="containsBlanks" priority="353" dxfId="0" stopIfTrue="1">
      <formula>LEN(TRIM(G8))=0</formula>
    </cfRule>
  </conditionalFormatting>
  <conditionalFormatting sqref="G8:I8">
    <cfRule type="containsBlanks" priority="352" dxfId="0" stopIfTrue="1">
      <formula>LEN(TRIM(G8))=0</formula>
    </cfRule>
  </conditionalFormatting>
  <conditionalFormatting sqref="J9:J10">
    <cfRule type="containsBlanks" priority="351" dxfId="0" stopIfTrue="1">
      <formula>LEN(TRIM(J9))=0</formula>
    </cfRule>
  </conditionalFormatting>
  <conditionalFormatting sqref="J9:J10">
    <cfRule type="containsBlanks" priority="350" dxfId="0" stopIfTrue="1">
      <formula>LEN(TRIM(J9))=0</formula>
    </cfRule>
  </conditionalFormatting>
  <conditionalFormatting sqref="J11">
    <cfRule type="containsBlanks" priority="349" dxfId="0" stopIfTrue="1">
      <formula>LEN(TRIM(J11))=0</formula>
    </cfRule>
  </conditionalFormatting>
  <conditionalFormatting sqref="J11">
    <cfRule type="containsBlanks" priority="348" dxfId="0" stopIfTrue="1">
      <formula>LEN(TRIM(J11))=0</formula>
    </cfRule>
  </conditionalFormatting>
  <conditionalFormatting sqref="A9:A10">
    <cfRule type="containsBlanks" priority="328" dxfId="0" stopIfTrue="1">
      <formula>LEN(TRIM(A9))=0</formula>
    </cfRule>
  </conditionalFormatting>
  <conditionalFormatting sqref="A9:A10">
    <cfRule type="containsBlanks" priority="327" dxfId="0" stopIfTrue="1">
      <formula>LEN(TRIM(A9))=0</formula>
    </cfRule>
  </conditionalFormatting>
  <conditionalFormatting sqref="A11">
    <cfRule type="containsBlanks" priority="326" dxfId="0" stopIfTrue="1">
      <formula>LEN(TRIM(A11))=0</formula>
    </cfRule>
  </conditionalFormatting>
  <conditionalFormatting sqref="A11">
    <cfRule type="containsBlanks" priority="325" dxfId="0" stopIfTrue="1">
      <formula>LEN(TRIM(A11))=0</formula>
    </cfRule>
  </conditionalFormatting>
  <conditionalFormatting sqref="M9:M10">
    <cfRule type="containsBlanks" priority="307" dxfId="0" stopIfTrue="1">
      <formula>LEN(TRIM(M9))=0</formula>
    </cfRule>
  </conditionalFormatting>
  <conditionalFormatting sqref="M9:M10">
    <cfRule type="containsBlanks" priority="306" dxfId="0" stopIfTrue="1">
      <formula>LEN(TRIM(M9))=0</formula>
    </cfRule>
  </conditionalFormatting>
  <conditionalFormatting sqref="C11:D11 C9:E10 G9:I11">
    <cfRule type="containsBlanks" priority="286" dxfId="0" stopIfTrue="1">
      <formula>LEN(TRIM(C9))=0</formula>
    </cfRule>
  </conditionalFormatting>
  <conditionalFormatting sqref="C11:D11 C9:E10 G9:I11">
    <cfRule type="containsBlanks" priority="285" dxfId="0" stopIfTrue="1">
      <formula>LEN(TRIM(C9))=0</formula>
    </cfRule>
  </conditionalFormatting>
  <conditionalFormatting sqref="B7">
    <cfRule type="containsBlanks" priority="35" dxfId="0" stopIfTrue="1">
      <formula>LEN(TRIM(B7))=0</formula>
    </cfRule>
  </conditionalFormatting>
  <conditionalFormatting sqref="B7">
    <cfRule type="containsBlanks" priority="34" dxfId="0" stopIfTrue="1">
      <formula>LEN(TRIM(B7))=0</formula>
    </cfRule>
  </conditionalFormatting>
  <conditionalFormatting sqref="M6">
    <cfRule type="containsBlanks" priority="29" dxfId="0" stopIfTrue="1">
      <formula>LEN(TRIM(M6))=0</formula>
    </cfRule>
  </conditionalFormatting>
  <conditionalFormatting sqref="M6">
    <cfRule type="containsBlanks" priority="31" dxfId="0" stopIfTrue="1">
      <formula>LEN(TRIM(M6))=0</formula>
    </cfRule>
  </conditionalFormatting>
  <conditionalFormatting sqref="M6">
    <cfRule type="containsBlanks" priority="30" dxfId="0" stopIfTrue="1">
      <formula>LEN(TRIM(M6))=0</formula>
    </cfRule>
  </conditionalFormatting>
  <conditionalFormatting sqref="M7">
    <cfRule type="containsBlanks" priority="26" dxfId="0" stopIfTrue="1">
      <formula>LEN(TRIM(M7))=0</formula>
    </cfRule>
  </conditionalFormatting>
  <conditionalFormatting sqref="M7">
    <cfRule type="containsBlanks" priority="28" dxfId="0" stopIfTrue="1">
      <formula>LEN(TRIM(M7))=0</formula>
    </cfRule>
  </conditionalFormatting>
  <conditionalFormatting sqref="M7">
    <cfRule type="containsBlanks" priority="27" dxfId="0" stopIfTrue="1">
      <formula>LEN(TRIM(M7))=0</formula>
    </cfRule>
  </conditionalFormatting>
  <conditionalFormatting sqref="A6">
    <cfRule type="containsBlanks" priority="25" dxfId="0" stopIfTrue="1">
      <formula>LEN(TRIM(A6))=0</formula>
    </cfRule>
  </conditionalFormatting>
  <conditionalFormatting sqref="A6">
    <cfRule type="containsBlanks" priority="24" dxfId="0" stopIfTrue="1">
      <formula>LEN(TRIM(A6))=0</formula>
    </cfRule>
  </conditionalFormatting>
  <conditionalFormatting sqref="E11">
    <cfRule type="containsBlanks" priority="13" dxfId="0" stopIfTrue="1">
      <formula>LEN(TRIM(E11))=0</formula>
    </cfRule>
  </conditionalFormatting>
  <conditionalFormatting sqref="M5">
    <cfRule type="containsBlanks" priority="17" dxfId="0" stopIfTrue="1">
      <formula>LEN(TRIM(M5))=0</formula>
    </cfRule>
  </conditionalFormatting>
  <conditionalFormatting sqref="M5">
    <cfRule type="containsBlanks" priority="19" dxfId="0" stopIfTrue="1">
      <formula>LEN(TRIM(M5))=0</formula>
    </cfRule>
  </conditionalFormatting>
  <conditionalFormatting sqref="M5">
    <cfRule type="containsBlanks" priority="18" dxfId="0" stopIfTrue="1">
      <formula>LEN(TRIM(M5))=0</formula>
    </cfRule>
  </conditionalFormatting>
  <conditionalFormatting sqref="E8">
    <cfRule type="containsBlanks" priority="16" dxfId="0" stopIfTrue="1">
      <formula>LEN(TRIM(E8))=0</formula>
    </cfRule>
  </conditionalFormatting>
  <conditionalFormatting sqref="M11">
    <cfRule type="containsBlanks" priority="12" dxfId="0" stopIfTrue="1">
      <formula>LEN(TRIM(M11))=0</formula>
    </cfRule>
  </conditionalFormatting>
  <conditionalFormatting sqref="M11">
    <cfRule type="containsBlanks" priority="11" dxfId="0" stopIfTrue="1">
      <formula>LEN(TRIM(M11))=0</formula>
    </cfRule>
  </conditionalFormatting>
  <conditionalFormatting sqref="G5 I5">
    <cfRule type="containsBlanks" priority="10" dxfId="0" stopIfTrue="1">
      <formula>LEN(TRIM(G5))=0</formula>
    </cfRule>
  </conditionalFormatting>
  <conditionalFormatting sqref="J5">
    <cfRule type="containsBlanks" priority="9" dxfId="0" stopIfTrue="1">
      <formula>LEN(TRIM(J5))=0</formula>
    </cfRule>
  </conditionalFormatting>
  <conditionalFormatting sqref="J5">
    <cfRule type="containsBlanks" priority="8" dxfId="0" stopIfTrue="1">
      <formula>LEN(TRIM(J5))=0</formula>
    </cfRule>
  </conditionalFormatting>
  <conditionalFormatting sqref="C5:D5">
    <cfRule type="containsBlanks" priority="5" dxfId="0" stopIfTrue="1">
      <formula>LEN(TRIM(C5))=0</formula>
    </cfRule>
  </conditionalFormatting>
  <conditionalFormatting sqref="C5:D5">
    <cfRule type="containsBlanks" priority="4" dxfId="0" stopIfTrue="1">
      <formula>LEN(TRIM(C5))=0</formula>
    </cfRule>
  </conditionalFormatting>
  <conditionalFormatting sqref="C5:D5">
    <cfRule type="containsBlanks" priority="7" dxfId="0" stopIfTrue="1">
      <formula>LEN(TRIM(C5))=0</formula>
    </cfRule>
  </conditionalFormatting>
  <conditionalFormatting sqref="C5:D5">
    <cfRule type="containsBlanks" priority="6" dxfId="0" stopIfTrue="1">
      <formula>LEN(TRIM(C5))=0</formula>
    </cfRule>
  </conditionalFormatting>
  <conditionalFormatting sqref="E5">
    <cfRule type="containsBlanks" priority="3" dxfId="0" stopIfTrue="1">
      <formula>LEN(TRIM(E5))=0</formula>
    </cfRule>
  </conditionalFormatting>
  <conditionalFormatting sqref="M8">
    <cfRule type="containsBlanks" priority="2" dxfId="0" stopIfTrue="1">
      <formula>LEN(TRIM(M8))=0</formula>
    </cfRule>
  </conditionalFormatting>
  <conditionalFormatting sqref="M8">
    <cfRule type="containsBlanks" priority="1" dxfId="0" stopIfTrue="1">
      <formula>LEN(TRIM(M8))=0</formula>
    </cfRule>
  </conditionalFormatting>
  <hyperlinks>
    <hyperlink ref="M6" r:id="rId1" display="calaudit@hotmail.com"/>
    <hyperlink ref="M11" r:id="rId2" display="jrodriguez@trafalgar-mexico.com"/>
    <hyperlink ref="M7" r:id="rId3" display="franciscogarcia@comexsa.com.mx"/>
    <hyperlink ref="M8" r:id="rId4" display="roberto.garzon@pia.com.mx"/>
  </hyperlinks>
  <printOptions/>
  <pageMargins left="0.7" right="0.7" top="0.75" bottom="0.75" header="0.3" footer="0.3"/>
  <pageSetup horizontalDpi="600" verticalDpi="600" orientation="portrait" r:id="rId5"/>
  <ignoredErrors>
    <ignoredError sqref="G6:H7 G11:H11 G8:H9" numberStoredAsText="1"/>
  </ignoredErrors>
</worksheet>
</file>

<file path=xl/worksheets/sheet10.xml><?xml version="1.0" encoding="utf-8"?>
<worksheet xmlns="http://schemas.openxmlformats.org/spreadsheetml/2006/main" xmlns:r="http://schemas.openxmlformats.org/officeDocument/2006/relationships">
  <dimension ref="A1:M5"/>
  <sheetViews>
    <sheetView zoomScalePageLayoutView="0" workbookViewId="0" topLeftCell="C1">
      <selection activeCell="M1" sqref="M1"/>
    </sheetView>
  </sheetViews>
  <sheetFormatPr defaultColWidth="11.421875" defaultRowHeight="15"/>
  <cols>
    <col min="1" max="1" width="11.8515625" style="0" customWidth="1"/>
    <col min="2" max="2" width="67.421875" style="0" customWidth="1"/>
    <col min="3" max="3" width="31.28125" style="0" customWidth="1"/>
    <col min="4" max="4" width="37.140625" style="0" bestFit="1" customWidth="1"/>
    <col min="5" max="6" width="13.140625" style="0" bestFit="1" customWidth="1"/>
    <col min="7" max="7" width="9.140625" style="0" bestFit="1" customWidth="1"/>
    <col min="8" max="8" width="4.7109375" style="0" bestFit="1" customWidth="1"/>
    <col min="9" max="9" width="11.8515625" style="0" bestFit="1" customWidth="1"/>
    <col min="10" max="10" width="26.421875" style="0" bestFit="1" customWidth="1"/>
    <col min="11" max="11" width="34.421875" style="0" bestFit="1" customWidth="1"/>
    <col min="12" max="12" width="0" style="0" hidden="1" customWidth="1"/>
    <col min="13" max="13" width="33.00390625" style="0" customWidth="1"/>
  </cols>
  <sheetData>
    <row r="1" spans="1:13" ht="15">
      <c r="A1" s="10"/>
      <c r="B1" s="10"/>
      <c r="C1" s="10"/>
      <c r="D1" s="10"/>
      <c r="E1" s="10"/>
      <c r="F1" s="10"/>
      <c r="G1" s="10"/>
      <c r="H1" s="10"/>
      <c r="I1" s="10"/>
      <c r="J1" s="10"/>
      <c r="K1" s="10"/>
      <c r="L1" s="10"/>
      <c r="M1" s="2"/>
    </row>
    <row r="2" spans="1:13" ht="15.75" thickBot="1">
      <c r="A2" s="10"/>
      <c r="B2" s="10"/>
      <c r="C2" s="10"/>
      <c r="D2" s="10"/>
      <c r="E2" s="10"/>
      <c r="F2" s="10"/>
      <c r="G2" s="10"/>
      <c r="H2" s="10"/>
      <c r="I2" s="10"/>
      <c r="J2" s="10"/>
      <c r="K2" s="10"/>
      <c r="L2" s="10"/>
      <c r="M2" s="11"/>
    </row>
    <row r="3" spans="1:13" ht="35.25" thickBot="1" thickTop="1">
      <c r="A3" s="51" t="s">
        <v>481</v>
      </c>
      <c r="B3" s="51"/>
      <c r="C3" s="51"/>
      <c r="D3" s="51"/>
      <c r="E3" s="51"/>
      <c r="F3" s="51"/>
      <c r="G3" s="51"/>
      <c r="H3" s="51"/>
      <c r="I3" s="51"/>
      <c r="J3" s="51"/>
      <c r="K3" s="51"/>
      <c r="L3" s="51"/>
      <c r="M3" s="51"/>
    </row>
    <row r="4" spans="1:13" ht="15.75" thickTop="1">
      <c r="A4" s="21" t="s">
        <v>0</v>
      </c>
      <c r="B4" s="21" t="s">
        <v>1</v>
      </c>
      <c r="C4" s="21" t="s">
        <v>2</v>
      </c>
      <c r="D4" s="21" t="s">
        <v>3</v>
      </c>
      <c r="E4" s="21" t="s">
        <v>4</v>
      </c>
      <c r="F4" s="21" t="s">
        <v>5</v>
      </c>
      <c r="G4" s="22" t="s">
        <v>6</v>
      </c>
      <c r="H4" s="23" t="s">
        <v>7</v>
      </c>
      <c r="I4" s="21" t="s">
        <v>8</v>
      </c>
      <c r="J4" s="21" t="s">
        <v>9</v>
      </c>
      <c r="K4" s="24" t="s">
        <v>11</v>
      </c>
      <c r="L4" s="24" t="s">
        <v>12</v>
      </c>
      <c r="M4" s="25" t="s">
        <v>10</v>
      </c>
    </row>
    <row r="5" spans="1:13" ht="22.5">
      <c r="A5" s="5" t="s">
        <v>482</v>
      </c>
      <c r="B5" s="6" t="s">
        <v>483</v>
      </c>
      <c r="C5" s="6" t="s">
        <v>484</v>
      </c>
      <c r="D5" s="6" t="s">
        <v>485</v>
      </c>
      <c r="E5" s="6" t="s">
        <v>476</v>
      </c>
      <c r="F5" s="6" t="s">
        <v>79</v>
      </c>
      <c r="G5" s="5" t="s">
        <v>486</v>
      </c>
      <c r="H5" s="7">
        <v>55</v>
      </c>
      <c r="I5" s="5" t="s">
        <v>487</v>
      </c>
      <c r="J5" s="5" t="s">
        <v>488</v>
      </c>
      <c r="K5" s="6" t="s">
        <v>489</v>
      </c>
      <c r="L5" s="6"/>
      <c r="M5" s="5" t="s">
        <v>490</v>
      </c>
    </row>
  </sheetData>
  <sheetProtection/>
  <mergeCells count="1">
    <mergeCell ref="A3:M3"/>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M13"/>
  <sheetViews>
    <sheetView zoomScale="85" zoomScaleNormal="85" zoomScalePageLayoutView="0" workbookViewId="0" topLeftCell="A12">
      <selection activeCell="E13" sqref="E13"/>
    </sheetView>
  </sheetViews>
  <sheetFormatPr defaultColWidth="11.421875" defaultRowHeight="15"/>
  <cols>
    <col min="1" max="1" width="10.00390625" style="10" bestFit="1" customWidth="1"/>
    <col min="2" max="2" width="62.7109375" style="10" bestFit="1" customWidth="1"/>
    <col min="3" max="3" width="28.421875" style="10" bestFit="1" customWidth="1"/>
    <col min="4" max="4" width="37.140625" style="10" customWidth="1"/>
    <col min="5" max="6" width="13.140625" style="10" bestFit="1" customWidth="1"/>
    <col min="7" max="7" width="6.140625" style="10" bestFit="1" customWidth="1"/>
    <col min="8" max="8" width="4.7109375" style="10" bestFit="1" customWidth="1"/>
    <col min="9" max="9" width="11.8515625" style="10" bestFit="1" customWidth="1"/>
    <col min="10" max="10" width="21.8515625" style="10" bestFit="1" customWidth="1"/>
    <col min="11" max="11" width="37.57421875" style="10" customWidth="1"/>
    <col min="12" max="12" width="28.7109375" style="10" hidden="1" customWidth="1"/>
    <col min="13" max="13" width="33.00390625" style="11" customWidth="1"/>
    <col min="14" max="14" width="22.7109375" style="10" customWidth="1"/>
    <col min="15" max="16384" width="11.421875" style="10" customWidth="1"/>
  </cols>
  <sheetData>
    <row r="1" ht="15">
      <c r="M1" s="2"/>
    </row>
    <row r="2" ht="15.75" thickBot="1"/>
    <row r="3" spans="1:13" s="12" customFormat="1" ht="35.25" thickBot="1" thickTop="1">
      <c r="A3" s="51" t="s">
        <v>184</v>
      </c>
      <c r="B3" s="51"/>
      <c r="C3" s="51"/>
      <c r="D3" s="51"/>
      <c r="E3" s="51"/>
      <c r="F3" s="51"/>
      <c r="G3" s="51"/>
      <c r="H3" s="51"/>
      <c r="I3" s="51"/>
      <c r="J3" s="51"/>
      <c r="K3" s="51"/>
      <c r="L3" s="51"/>
      <c r="M3" s="51"/>
    </row>
    <row r="4" spans="1:13" s="12" customFormat="1" ht="15.75" thickTop="1">
      <c r="A4" s="21" t="s">
        <v>0</v>
      </c>
      <c r="B4" s="21" t="s">
        <v>1</v>
      </c>
      <c r="C4" s="21" t="s">
        <v>2</v>
      </c>
      <c r="D4" s="21" t="s">
        <v>3</v>
      </c>
      <c r="E4" s="21" t="s">
        <v>4</v>
      </c>
      <c r="F4" s="21" t="s">
        <v>5</v>
      </c>
      <c r="G4" s="22" t="s">
        <v>6</v>
      </c>
      <c r="H4" s="23" t="s">
        <v>7</v>
      </c>
      <c r="I4" s="21" t="s">
        <v>8</v>
      </c>
      <c r="J4" s="21" t="s">
        <v>9</v>
      </c>
      <c r="K4" s="24" t="s">
        <v>11</v>
      </c>
      <c r="L4" s="24" t="s">
        <v>12</v>
      </c>
      <c r="M4" s="25" t="s">
        <v>10</v>
      </c>
    </row>
    <row r="5" spans="1:13" s="12" customFormat="1" ht="252.75" customHeight="1">
      <c r="A5" s="5" t="s">
        <v>51</v>
      </c>
      <c r="B5" s="6" t="s">
        <v>320</v>
      </c>
      <c r="C5" s="5" t="s">
        <v>321</v>
      </c>
      <c r="D5" s="5" t="s">
        <v>322</v>
      </c>
      <c r="E5" s="5" t="s">
        <v>17</v>
      </c>
      <c r="F5" s="6" t="s">
        <v>18</v>
      </c>
      <c r="G5" s="5" t="s">
        <v>324</v>
      </c>
      <c r="H5" s="20" t="s">
        <v>44</v>
      </c>
      <c r="I5" s="5" t="s">
        <v>323</v>
      </c>
      <c r="J5" s="5" t="s">
        <v>49</v>
      </c>
      <c r="K5" s="8" t="s">
        <v>264</v>
      </c>
      <c r="L5" s="6"/>
      <c r="M5" s="5" t="s">
        <v>50</v>
      </c>
    </row>
    <row r="6" spans="1:13" s="12" customFormat="1" ht="286.5" customHeight="1">
      <c r="A6" s="6" t="s">
        <v>30</v>
      </c>
      <c r="B6" s="6" t="s">
        <v>14</v>
      </c>
      <c r="C6" s="8" t="s">
        <v>16</v>
      </c>
      <c r="D6" s="6" t="s">
        <v>15</v>
      </c>
      <c r="E6" s="6" t="s">
        <v>17</v>
      </c>
      <c r="F6" s="6" t="s">
        <v>18</v>
      </c>
      <c r="G6" s="19" t="s">
        <v>19</v>
      </c>
      <c r="H6" s="6">
        <v>55</v>
      </c>
      <c r="I6" s="6" t="s">
        <v>20</v>
      </c>
      <c r="J6" s="6" t="s">
        <v>21</v>
      </c>
      <c r="K6" s="8" t="s">
        <v>31</v>
      </c>
      <c r="L6" s="6"/>
      <c r="M6" s="6" t="s">
        <v>22</v>
      </c>
    </row>
    <row r="7" spans="1:13" s="12" customFormat="1" ht="292.5" customHeight="1">
      <c r="A7" s="5" t="s">
        <v>292</v>
      </c>
      <c r="B7" s="6" t="s">
        <v>57</v>
      </c>
      <c r="C7" s="5" t="s">
        <v>59</v>
      </c>
      <c r="D7" s="5" t="s">
        <v>60</v>
      </c>
      <c r="E7" s="5" t="s">
        <v>17</v>
      </c>
      <c r="F7" s="6" t="s">
        <v>18</v>
      </c>
      <c r="G7" s="5" t="s">
        <v>61</v>
      </c>
      <c r="H7" s="5">
        <v>55</v>
      </c>
      <c r="I7" s="5" t="s">
        <v>62</v>
      </c>
      <c r="J7" s="5" t="s">
        <v>293</v>
      </c>
      <c r="K7" s="8" t="s">
        <v>294</v>
      </c>
      <c r="L7" s="6"/>
      <c r="M7" s="5" t="s">
        <v>63</v>
      </c>
    </row>
    <row r="8" spans="1:13" ht="128.25" customHeight="1">
      <c r="A8" s="5" t="s">
        <v>398</v>
      </c>
      <c r="B8" s="6" t="s">
        <v>397</v>
      </c>
      <c r="C8" s="6" t="s">
        <v>399</v>
      </c>
      <c r="D8" s="6" t="s">
        <v>400</v>
      </c>
      <c r="E8" s="6" t="s">
        <v>401</v>
      </c>
      <c r="F8" s="6" t="s">
        <v>159</v>
      </c>
      <c r="G8" s="5">
        <v>45138</v>
      </c>
      <c r="H8" s="7">
        <v>33</v>
      </c>
      <c r="I8" s="5" t="s">
        <v>402</v>
      </c>
      <c r="J8" s="5" t="s">
        <v>403</v>
      </c>
      <c r="K8" s="8" t="s">
        <v>404</v>
      </c>
      <c r="L8" s="6"/>
      <c r="M8" s="6" t="s">
        <v>405</v>
      </c>
    </row>
    <row r="9" spans="1:13" s="12" customFormat="1" ht="284.25" customHeight="1">
      <c r="A9" s="6" t="s">
        <v>29</v>
      </c>
      <c r="B9" s="6" t="s">
        <v>23</v>
      </c>
      <c r="C9" s="8" t="s">
        <v>24</v>
      </c>
      <c r="D9" s="6" t="s">
        <v>25</v>
      </c>
      <c r="E9" s="6" t="s">
        <v>27</v>
      </c>
      <c r="F9" s="6" t="s">
        <v>27</v>
      </c>
      <c r="G9" s="6">
        <v>72595</v>
      </c>
      <c r="H9" s="6">
        <v>22</v>
      </c>
      <c r="I9" s="6" t="s">
        <v>26</v>
      </c>
      <c r="J9" s="6" t="s">
        <v>28</v>
      </c>
      <c r="K9" s="8" t="s">
        <v>185</v>
      </c>
      <c r="L9" s="6"/>
      <c r="M9" s="26" t="s">
        <v>367</v>
      </c>
    </row>
    <row r="10" spans="1:13" s="12" customFormat="1" ht="285.75" customHeight="1">
      <c r="A10" s="5" t="s">
        <v>48</v>
      </c>
      <c r="B10" s="6" t="s">
        <v>40</v>
      </c>
      <c r="C10" s="5" t="s">
        <v>41</v>
      </c>
      <c r="D10" s="5" t="s">
        <v>42</v>
      </c>
      <c r="E10" s="6" t="s">
        <v>17</v>
      </c>
      <c r="F10" s="6" t="s">
        <v>18</v>
      </c>
      <c r="G10" s="5" t="s">
        <v>43</v>
      </c>
      <c r="H10" s="5" t="s">
        <v>44</v>
      </c>
      <c r="I10" s="5" t="s">
        <v>45</v>
      </c>
      <c r="J10" s="5" t="s">
        <v>47</v>
      </c>
      <c r="K10" s="8" t="s">
        <v>263</v>
      </c>
      <c r="L10" s="6"/>
      <c r="M10" s="5" t="s">
        <v>46</v>
      </c>
    </row>
    <row r="11" spans="1:13" s="36" customFormat="1" ht="295.5" customHeight="1">
      <c r="A11" s="5" t="s">
        <v>510</v>
      </c>
      <c r="B11" s="6" t="s">
        <v>500</v>
      </c>
      <c r="C11" s="5" t="s">
        <v>501</v>
      </c>
      <c r="D11" s="5" t="s">
        <v>502</v>
      </c>
      <c r="E11" s="6" t="s">
        <v>503</v>
      </c>
      <c r="F11" s="6" t="s">
        <v>159</v>
      </c>
      <c r="G11" s="5" t="s">
        <v>504</v>
      </c>
      <c r="H11" s="5" t="s">
        <v>505</v>
      </c>
      <c r="I11" s="5" t="s">
        <v>506</v>
      </c>
      <c r="J11" s="5" t="s">
        <v>507</v>
      </c>
      <c r="K11" s="8" t="s">
        <v>516</v>
      </c>
      <c r="L11" s="6"/>
      <c r="M11" s="5" t="s">
        <v>508</v>
      </c>
    </row>
    <row r="12" spans="1:13" ht="229.5" customHeight="1">
      <c r="A12" s="5" t="s">
        <v>33</v>
      </c>
      <c r="B12" s="6" t="s">
        <v>32</v>
      </c>
      <c r="C12" s="6" t="s">
        <v>34</v>
      </c>
      <c r="D12" s="6" t="s">
        <v>35</v>
      </c>
      <c r="E12" s="6" t="s">
        <v>17</v>
      </c>
      <c r="F12" s="6" t="s">
        <v>18</v>
      </c>
      <c r="G12" s="5" t="s">
        <v>36</v>
      </c>
      <c r="H12" s="7">
        <v>55</v>
      </c>
      <c r="I12" s="5" t="s">
        <v>37</v>
      </c>
      <c r="J12" s="5" t="s">
        <v>38</v>
      </c>
      <c r="K12" s="8" t="s">
        <v>262</v>
      </c>
      <c r="L12" s="6"/>
      <c r="M12" s="6" t="s">
        <v>39</v>
      </c>
    </row>
    <row r="13" spans="1:13" ht="229.5" customHeight="1">
      <c r="A13" s="5" t="s">
        <v>543</v>
      </c>
      <c r="B13" s="6" t="s">
        <v>141</v>
      </c>
      <c r="C13" s="6" t="s">
        <v>142</v>
      </c>
      <c r="D13" s="6" t="s">
        <v>143</v>
      </c>
      <c r="E13" s="6" t="s">
        <v>17</v>
      </c>
      <c r="F13" s="6" t="s">
        <v>18</v>
      </c>
      <c r="G13" s="5" t="s">
        <v>144</v>
      </c>
      <c r="H13" s="7" t="s">
        <v>44</v>
      </c>
      <c r="I13" s="5" t="s">
        <v>145</v>
      </c>
      <c r="J13" s="5" t="s">
        <v>146</v>
      </c>
      <c r="K13" s="8" t="s">
        <v>262</v>
      </c>
      <c r="L13" s="6"/>
      <c r="M13" s="6" t="s">
        <v>148</v>
      </c>
    </row>
  </sheetData>
  <sheetProtection/>
  <mergeCells count="1">
    <mergeCell ref="A3:M3"/>
  </mergeCells>
  <conditionalFormatting sqref="G5 I5 A6:J6 C7:J8 A7:A8 L9:L11 L5:L6">
    <cfRule type="containsBlanks" priority="411" dxfId="0" stopIfTrue="1">
      <formula>LEN(TRIM(A5))=0</formula>
    </cfRule>
  </conditionalFormatting>
  <conditionalFormatting sqref="J6">
    <cfRule type="containsBlanks" priority="415" dxfId="0" stopIfTrue="1">
      <formula>LEN(TRIM(J6))=0</formula>
    </cfRule>
  </conditionalFormatting>
  <conditionalFormatting sqref="J6">
    <cfRule type="containsBlanks" priority="414" dxfId="0" stopIfTrue="1">
      <formula>LEN(TRIM(J6))=0</formula>
    </cfRule>
  </conditionalFormatting>
  <conditionalFormatting sqref="J7:J8">
    <cfRule type="containsBlanks" priority="413" dxfId="0" stopIfTrue="1">
      <formula>LEN(TRIM(J7))=0</formula>
    </cfRule>
  </conditionalFormatting>
  <conditionalFormatting sqref="J7:J8">
    <cfRule type="containsBlanks" priority="412" dxfId="0" stopIfTrue="1">
      <formula>LEN(TRIM(J7))=0</formula>
    </cfRule>
  </conditionalFormatting>
  <conditionalFormatting sqref="A7:A8">
    <cfRule type="containsBlanks" priority="410" dxfId="0" stopIfTrue="1">
      <formula>LEN(TRIM(A7))=0</formula>
    </cfRule>
  </conditionalFormatting>
  <conditionalFormatting sqref="A7:A8">
    <cfRule type="containsBlanks" priority="409" dxfId="0" stopIfTrue="1">
      <formula>LEN(TRIM(A7))=0</formula>
    </cfRule>
  </conditionalFormatting>
  <conditionalFormatting sqref="C7:E8">
    <cfRule type="containsBlanks" priority="408" dxfId="0" stopIfTrue="1">
      <formula>LEN(TRIM(C7))=0</formula>
    </cfRule>
  </conditionalFormatting>
  <conditionalFormatting sqref="C7:E8">
    <cfRule type="containsBlanks" priority="407" dxfId="0" stopIfTrue="1">
      <formula>LEN(TRIM(C7))=0</formula>
    </cfRule>
  </conditionalFormatting>
  <conditionalFormatting sqref="L7:L8">
    <cfRule type="containsBlanks" priority="406" dxfId="0" stopIfTrue="1">
      <formula>LEN(TRIM(L7))=0</formula>
    </cfRule>
  </conditionalFormatting>
  <conditionalFormatting sqref="L7:L8">
    <cfRule type="containsBlanks" priority="405" dxfId="0" stopIfTrue="1">
      <formula>LEN(TRIM(L7))=0</formula>
    </cfRule>
  </conditionalFormatting>
  <conditionalFormatting sqref="J5">
    <cfRule type="containsBlanks" priority="404" dxfId="0" stopIfTrue="1">
      <formula>LEN(TRIM(J5))=0</formula>
    </cfRule>
  </conditionalFormatting>
  <conditionalFormatting sqref="J5">
    <cfRule type="containsBlanks" priority="403" dxfId="0" stopIfTrue="1">
      <formula>LEN(TRIM(J5))=0</formula>
    </cfRule>
  </conditionalFormatting>
  <conditionalFormatting sqref="A5">
    <cfRule type="containsBlanks" priority="402" dxfId="0" stopIfTrue="1">
      <formula>LEN(TRIM(A5))=0</formula>
    </cfRule>
  </conditionalFormatting>
  <conditionalFormatting sqref="A5">
    <cfRule type="containsBlanks" priority="401" dxfId="0" stopIfTrue="1">
      <formula>LEN(TRIM(A5))=0</formula>
    </cfRule>
  </conditionalFormatting>
  <conditionalFormatting sqref="C5:D5">
    <cfRule type="containsBlanks" priority="398" dxfId="0" stopIfTrue="1">
      <formula>LEN(TRIM(C5))=0</formula>
    </cfRule>
  </conditionalFormatting>
  <conditionalFormatting sqref="C5:D5">
    <cfRule type="containsBlanks" priority="397" dxfId="0" stopIfTrue="1">
      <formula>LEN(TRIM(C5))=0</formula>
    </cfRule>
  </conditionalFormatting>
  <conditionalFormatting sqref="C5:D5">
    <cfRule type="containsBlanks" priority="400" dxfId="0" stopIfTrue="1">
      <formula>LEN(TRIM(C5))=0</formula>
    </cfRule>
  </conditionalFormatting>
  <conditionalFormatting sqref="C5:D5">
    <cfRule type="containsBlanks" priority="399" dxfId="0" stopIfTrue="1">
      <formula>LEN(TRIM(C5))=0</formula>
    </cfRule>
  </conditionalFormatting>
  <conditionalFormatting sqref="J9">
    <cfRule type="containsBlanks" priority="394" dxfId="0" stopIfTrue="1">
      <formula>LEN(TRIM(J9))=0</formula>
    </cfRule>
  </conditionalFormatting>
  <conditionalFormatting sqref="J9">
    <cfRule type="containsBlanks" priority="393" dxfId="0" stopIfTrue="1">
      <formula>LEN(TRIM(J9))=0</formula>
    </cfRule>
  </conditionalFormatting>
  <conditionalFormatting sqref="A9">
    <cfRule type="containsBlanks" priority="392" dxfId="0" stopIfTrue="1">
      <formula>LEN(TRIM(A9))=0</formula>
    </cfRule>
  </conditionalFormatting>
  <conditionalFormatting sqref="A9">
    <cfRule type="containsBlanks" priority="391" dxfId="0" stopIfTrue="1">
      <formula>LEN(TRIM(A9))=0</formula>
    </cfRule>
  </conditionalFormatting>
  <conditionalFormatting sqref="C9:D9">
    <cfRule type="containsBlanks" priority="388" dxfId="0" stopIfTrue="1">
      <formula>LEN(TRIM(C9))=0</formula>
    </cfRule>
  </conditionalFormatting>
  <conditionalFormatting sqref="C9:D9">
    <cfRule type="containsBlanks" priority="387" dxfId="0" stopIfTrue="1">
      <formula>LEN(TRIM(C9))=0</formula>
    </cfRule>
  </conditionalFormatting>
  <conditionalFormatting sqref="G9:I9">
    <cfRule type="containsBlanks" priority="386" dxfId="0" stopIfTrue="1">
      <formula>LEN(TRIM(G9))=0</formula>
    </cfRule>
  </conditionalFormatting>
  <conditionalFormatting sqref="G9:I9">
    <cfRule type="containsBlanks" priority="385" dxfId="0" stopIfTrue="1">
      <formula>LEN(TRIM(G9))=0</formula>
    </cfRule>
  </conditionalFormatting>
  <conditionalFormatting sqref="J10:J11">
    <cfRule type="containsBlanks" priority="384" dxfId="0" stopIfTrue="1">
      <formula>LEN(TRIM(J10))=0</formula>
    </cfRule>
  </conditionalFormatting>
  <conditionalFormatting sqref="J10:J11">
    <cfRule type="containsBlanks" priority="383" dxfId="0" stopIfTrue="1">
      <formula>LEN(TRIM(J10))=0</formula>
    </cfRule>
  </conditionalFormatting>
  <conditionalFormatting sqref="A10:A11">
    <cfRule type="containsBlanks" priority="361" dxfId="0" stopIfTrue="1">
      <formula>LEN(TRIM(A10))=0</formula>
    </cfRule>
  </conditionalFormatting>
  <conditionalFormatting sqref="A10:A11">
    <cfRule type="containsBlanks" priority="360" dxfId="0" stopIfTrue="1">
      <formula>LEN(TRIM(A10))=0</formula>
    </cfRule>
  </conditionalFormatting>
  <conditionalFormatting sqref="M10:M11">
    <cfRule type="containsBlanks" priority="340" dxfId="0" stopIfTrue="1">
      <formula>LEN(TRIM(M10))=0</formula>
    </cfRule>
  </conditionalFormatting>
  <conditionalFormatting sqref="M10:M11">
    <cfRule type="containsBlanks" priority="339" dxfId="0" stopIfTrue="1">
      <formula>LEN(TRIM(M10))=0</formula>
    </cfRule>
  </conditionalFormatting>
  <conditionalFormatting sqref="C10:E11 G10:I11">
    <cfRule type="containsBlanks" priority="319" dxfId="0" stopIfTrue="1">
      <formula>LEN(TRIM(C10))=0</formula>
    </cfRule>
  </conditionalFormatting>
  <conditionalFormatting sqref="C10:E11 G10:I11">
    <cfRule type="containsBlanks" priority="318" dxfId="0" stopIfTrue="1">
      <formula>LEN(TRIM(C10))=0</formula>
    </cfRule>
  </conditionalFormatting>
  <conditionalFormatting sqref="K6">
    <cfRule type="containsBlanks" priority="69" dxfId="0" stopIfTrue="1">
      <formula>LEN(TRIM(K6))=0</formula>
    </cfRule>
  </conditionalFormatting>
  <conditionalFormatting sqref="B7:B8">
    <cfRule type="containsBlanks" priority="68" dxfId="0" stopIfTrue="1">
      <formula>LEN(TRIM(B7))=0</formula>
    </cfRule>
  </conditionalFormatting>
  <conditionalFormatting sqref="B7:B8">
    <cfRule type="containsBlanks" priority="67" dxfId="0" stopIfTrue="1">
      <formula>LEN(TRIM(B7))=0</formula>
    </cfRule>
  </conditionalFormatting>
  <conditionalFormatting sqref="M6">
    <cfRule type="containsBlanks" priority="62" dxfId="0" stopIfTrue="1">
      <formula>LEN(TRIM(M6))=0</formula>
    </cfRule>
  </conditionalFormatting>
  <conditionalFormatting sqref="M6">
    <cfRule type="containsBlanks" priority="64" dxfId="0" stopIfTrue="1">
      <formula>LEN(TRIM(M6))=0</formula>
    </cfRule>
  </conditionalFormatting>
  <conditionalFormatting sqref="M6">
    <cfRule type="containsBlanks" priority="63" dxfId="0" stopIfTrue="1">
      <formula>LEN(TRIM(M6))=0</formula>
    </cfRule>
  </conditionalFormatting>
  <conditionalFormatting sqref="M7:M8">
    <cfRule type="containsBlanks" priority="59" dxfId="0" stopIfTrue="1">
      <formula>LEN(TRIM(M7))=0</formula>
    </cfRule>
  </conditionalFormatting>
  <conditionalFormatting sqref="M7:M8">
    <cfRule type="containsBlanks" priority="61" dxfId="0" stopIfTrue="1">
      <formula>LEN(TRIM(M7))=0</formula>
    </cfRule>
  </conditionalFormatting>
  <conditionalFormatting sqref="M7:M8">
    <cfRule type="containsBlanks" priority="60" dxfId="0" stopIfTrue="1">
      <formula>LEN(TRIM(M7))=0</formula>
    </cfRule>
  </conditionalFormatting>
  <conditionalFormatting sqref="A6">
    <cfRule type="containsBlanks" priority="58" dxfId="0" stopIfTrue="1">
      <formula>LEN(TRIM(A6))=0</formula>
    </cfRule>
  </conditionalFormatting>
  <conditionalFormatting sqref="A6">
    <cfRule type="containsBlanks" priority="57" dxfId="0" stopIfTrue="1">
      <formula>LEN(TRIM(A6))=0</formula>
    </cfRule>
  </conditionalFormatting>
  <conditionalFormatting sqref="K7:K8">
    <cfRule type="containsBlanks" priority="56" dxfId="0" stopIfTrue="1">
      <formula>LEN(TRIM(K7))=0</formula>
    </cfRule>
  </conditionalFormatting>
  <conditionalFormatting sqref="E5">
    <cfRule type="containsBlanks" priority="55" dxfId="0" stopIfTrue="1">
      <formula>LEN(TRIM(E5))=0</formula>
    </cfRule>
  </conditionalFormatting>
  <conditionalFormatting sqref="K5">
    <cfRule type="containsBlanks" priority="54" dxfId="0" stopIfTrue="1">
      <formula>LEN(TRIM(K5))=0</formula>
    </cfRule>
  </conditionalFormatting>
  <conditionalFormatting sqref="M5">
    <cfRule type="containsBlanks" priority="51" dxfId="0" stopIfTrue="1">
      <formula>LEN(TRIM(M5))=0</formula>
    </cfRule>
  </conditionalFormatting>
  <conditionalFormatting sqref="M5">
    <cfRule type="containsBlanks" priority="53" dxfId="0" stopIfTrue="1">
      <formula>LEN(TRIM(M5))=0</formula>
    </cfRule>
  </conditionalFormatting>
  <conditionalFormatting sqref="M5">
    <cfRule type="containsBlanks" priority="52" dxfId="0" stopIfTrue="1">
      <formula>LEN(TRIM(M5))=0</formula>
    </cfRule>
  </conditionalFormatting>
  <conditionalFormatting sqref="E9">
    <cfRule type="containsBlanks" priority="50" dxfId="0" stopIfTrue="1">
      <formula>LEN(TRIM(E9))=0</formula>
    </cfRule>
  </conditionalFormatting>
  <conditionalFormatting sqref="K9">
    <cfRule type="containsBlanks" priority="49" dxfId="0" stopIfTrue="1">
      <formula>LEN(TRIM(K9))=0</formula>
    </cfRule>
  </conditionalFormatting>
  <conditionalFormatting sqref="K10:K11">
    <cfRule type="containsBlanks" priority="48" dxfId="0" stopIfTrue="1">
      <formula>LEN(TRIM(K10))=0</formula>
    </cfRule>
  </conditionalFormatting>
  <conditionalFormatting sqref="L12">
    <cfRule type="containsBlanks" priority="39" dxfId="0" stopIfTrue="1">
      <formula>LEN(TRIM(L12))=0</formula>
    </cfRule>
  </conditionalFormatting>
  <conditionalFormatting sqref="J12">
    <cfRule type="containsBlanks" priority="38" dxfId="0" stopIfTrue="1">
      <formula>LEN(TRIM(J12))=0</formula>
    </cfRule>
  </conditionalFormatting>
  <conditionalFormatting sqref="J12">
    <cfRule type="containsBlanks" priority="37" dxfId="0" stopIfTrue="1">
      <formula>LEN(TRIM(J12))=0</formula>
    </cfRule>
  </conditionalFormatting>
  <conditionalFormatting sqref="A12">
    <cfRule type="containsBlanks" priority="36" dxfId="0" stopIfTrue="1">
      <formula>LEN(TRIM(A12))=0</formula>
    </cfRule>
  </conditionalFormatting>
  <conditionalFormatting sqref="A12">
    <cfRule type="containsBlanks" priority="35" dxfId="0" stopIfTrue="1">
      <formula>LEN(TRIM(A12))=0</formula>
    </cfRule>
  </conditionalFormatting>
  <conditionalFormatting sqref="M12">
    <cfRule type="containsBlanks" priority="34" dxfId="0" stopIfTrue="1">
      <formula>LEN(TRIM(M12))=0</formula>
    </cfRule>
  </conditionalFormatting>
  <conditionalFormatting sqref="M12">
    <cfRule type="containsBlanks" priority="33" dxfId="0" stopIfTrue="1">
      <formula>LEN(TRIM(M12))=0</formula>
    </cfRule>
  </conditionalFormatting>
  <conditionalFormatting sqref="C12:E12 G12:I12">
    <cfRule type="containsBlanks" priority="32" dxfId="0" stopIfTrue="1">
      <formula>LEN(TRIM(C12))=0</formula>
    </cfRule>
  </conditionalFormatting>
  <conditionalFormatting sqref="C12:E12 G12:I12">
    <cfRule type="containsBlanks" priority="31" dxfId="0" stopIfTrue="1">
      <formula>LEN(TRIM(C12))=0</formula>
    </cfRule>
  </conditionalFormatting>
  <conditionalFormatting sqref="K12">
    <cfRule type="containsBlanks" priority="29" dxfId="0" stopIfTrue="1">
      <formula>LEN(TRIM(K12))=0</formula>
    </cfRule>
  </conditionalFormatting>
  <conditionalFormatting sqref="M9">
    <cfRule type="containsBlanks" priority="28" dxfId="0" stopIfTrue="1">
      <formula>LEN(TRIM(M9))=0</formula>
    </cfRule>
  </conditionalFormatting>
  <conditionalFormatting sqref="M9">
    <cfRule type="containsBlanks" priority="27" dxfId="0" stopIfTrue="1">
      <formula>LEN(TRIM(M9))=0</formula>
    </cfRule>
  </conditionalFormatting>
  <conditionalFormatting sqref="L8">
    <cfRule type="containsBlanks" priority="26" dxfId="0" stopIfTrue="1">
      <formula>LEN(TRIM(L8))=0</formula>
    </cfRule>
  </conditionalFormatting>
  <conditionalFormatting sqref="J8">
    <cfRule type="containsBlanks" priority="25" dxfId="0" stopIfTrue="1">
      <formula>LEN(TRIM(J8))=0</formula>
    </cfRule>
  </conditionalFormatting>
  <conditionalFormatting sqref="J8">
    <cfRule type="containsBlanks" priority="24" dxfId="0" stopIfTrue="1">
      <formula>LEN(TRIM(J8))=0</formula>
    </cfRule>
  </conditionalFormatting>
  <conditionalFormatting sqref="A8">
    <cfRule type="containsBlanks" priority="23" dxfId="0" stopIfTrue="1">
      <formula>LEN(TRIM(A8))=0</formula>
    </cfRule>
  </conditionalFormatting>
  <conditionalFormatting sqref="A8">
    <cfRule type="containsBlanks" priority="22" dxfId="0" stopIfTrue="1">
      <formula>LEN(TRIM(A8))=0</formula>
    </cfRule>
  </conditionalFormatting>
  <conditionalFormatting sqref="C8:E8 G8:I8">
    <cfRule type="containsBlanks" priority="19" dxfId="0" stopIfTrue="1">
      <formula>LEN(TRIM(C8))=0</formula>
    </cfRule>
  </conditionalFormatting>
  <conditionalFormatting sqref="C8:E8 G8:I8">
    <cfRule type="containsBlanks" priority="18" dxfId="0" stopIfTrue="1">
      <formula>LEN(TRIM(C8))=0</formula>
    </cfRule>
  </conditionalFormatting>
  <conditionalFormatting sqref="K8">
    <cfRule type="containsBlanks" priority="17" dxfId="0" stopIfTrue="1">
      <formula>LEN(TRIM(K8))=0</formula>
    </cfRule>
  </conditionalFormatting>
  <conditionalFormatting sqref="M8">
    <cfRule type="containsBlanks" priority="16" dxfId="0" stopIfTrue="1">
      <formula>LEN(TRIM(M8))=0</formula>
    </cfRule>
  </conditionalFormatting>
  <conditionalFormatting sqref="M8">
    <cfRule type="containsBlanks" priority="15" dxfId="0" stopIfTrue="1">
      <formula>LEN(TRIM(M8))=0</formula>
    </cfRule>
  </conditionalFormatting>
  <conditionalFormatting sqref="C13:E13 G13:I13">
    <cfRule type="containsBlanks" priority="3" dxfId="0" stopIfTrue="1">
      <formula>LEN(TRIM(C13))=0</formula>
    </cfRule>
  </conditionalFormatting>
  <conditionalFormatting sqref="K13">
    <cfRule type="containsBlanks" priority="1" dxfId="0" stopIfTrue="1">
      <formula>LEN(TRIM(K13))=0</formula>
    </cfRule>
  </conditionalFormatting>
  <conditionalFormatting sqref="L13">
    <cfRule type="containsBlanks" priority="11" dxfId="0" stopIfTrue="1">
      <formula>LEN(TRIM(L13))=0</formula>
    </cfRule>
  </conditionalFormatting>
  <conditionalFormatting sqref="J13">
    <cfRule type="containsBlanks" priority="10" dxfId="0" stopIfTrue="1">
      <formula>LEN(TRIM(J13))=0</formula>
    </cfRule>
  </conditionalFormatting>
  <conditionalFormatting sqref="J13">
    <cfRule type="containsBlanks" priority="9" dxfId="0" stopIfTrue="1">
      <formula>LEN(TRIM(J13))=0</formula>
    </cfRule>
  </conditionalFormatting>
  <conditionalFormatting sqref="A13">
    <cfRule type="containsBlanks" priority="8" dxfId="0" stopIfTrue="1">
      <formula>LEN(TRIM(A13))=0</formula>
    </cfRule>
  </conditionalFormatting>
  <conditionalFormatting sqref="A13">
    <cfRule type="containsBlanks" priority="7" dxfId="0" stopIfTrue="1">
      <formula>LEN(TRIM(A13))=0</formula>
    </cfRule>
  </conditionalFormatting>
  <conditionalFormatting sqref="M13">
    <cfRule type="containsBlanks" priority="6" dxfId="0" stopIfTrue="1">
      <formula>LEN(TRIM(M13))=0</formula>
    </cfRule>
  </conditionalFormatting>
  <conditionalFormatting sqref="M13">
    <cfRule type="containsBlanks" priority="5" dxfId="0" stopIfTrue="1">
      <formula>LEN(TRIM(M13))=0</formula>
    </cfRule>
  </conditionalFormatting>
  <conditionalFormatting sqref="C13:E13 G13:I13">
    <cfRule type="containsBlanks" priority="4" dxfId="0" stopIfTrue="1">
      <formula>LEN(TRIM(C13))=0</formula>
    </cfRule>
  </conditionalFormatting>
  <hyperlinks>
    <hyperlink ref="M6" r:id="rId1" display="calaudit@hotmail.com"/>
    <hyperlink ref="M9" r:id="rId2" display="roberto.garzon@pia.com.mx"/>
    <hyperlink ref="M12" r:id="rId3" display="jrodriguez@trafalgar-mexico.com"/>
    <hyperlink ref="M7" r:id="rId4" display="franciscogarcia@comexsa.com.mx"/>
    <hyperlink ref="M8" r:id="rId5" display="lleidamx@hotmail.com"/>
  </hyperlinks>
  <printOptions/>
  <pageMargins left="0.7" right="0.7" top="0.75" bottom="0.75" header="0.3" footer="0.3"/>
  <pageSetup horizontalDpi="600" verticalDpi="600" orientation="portrait" r:id="rId6"/>
  <ignoredErrors>
    <ignoredError sqref="G6:H7 G12:H12 G9:H10" numberStoredAsText="1"/>
  </ignoredErrors>
</worksheet>
</file>

<file path=xl/worksheets/sheet3.xml><?xml version="1.0" encoding="utf-8"?>
<worksheet xmlns="http://schemas.openxmlformats.org/spreadsheetml/2006/main" xmlns:r="http://schemas.openxmlformats.org/officeDocument/2006/relationships">
  <dimension ref="A1:M31"/>
  <sheetViews>
    <sheetView zoomScale="90" zoomScaleNormal="90" zoomScalePageLayoutView="0" workbookViewId="0" topLeftCell="C19">
      <selection activeCell="B31" sqref="B31:M31"/>
    </sheetView>
  </sheetViews>
  <sheetFormatPr defaultColWidth="11.421875" defaultRowHeight="15"/>
  <cols>
    <col min="1" max="1" width="10.00390625" style="3" bestFit="1" customWidth="1"/>
    <col min="2" max="2" width="62.7109375" style="3" bestFit="1" customWidth="1"/>
    <col min="3" max="3" width="28.421875" style="3" bestFit="1" customWidth="1"/>
    <col min="4" max="4" width="37.140625" style="3" bestFit="1" customWidth="1"/>
    <col min="5" max="6" width="13.140625" style="3" bestFit="1" customWidth="1"/>
    <col min="7" max="7" width="8.7109375" style="3" customWidth="1"/>
    <col min="8" max="8" width="5.00390625" style="3" bestFit="1" customWidth="1"/>
    <col min="9" max="9" width="11.8515625" style="3" customWidth="1"/>
    <col min="10" max="10" width="21.8515625" style="3" bestFit="1" customWidth="1"/>
    <col min="11" max="11" width="34.421875" style="3" bestFit="1" customWidth="1"/>
    <col min="12" max="12" width="28.7109375" style="3" hidden="1" customWidth="1"/>
    <col min="13" max="13" width="33.00390625" style="3" customWidth="1"/>
    <col min="14" max="14" width="22.7109375" style="3" customWidth="1"/>
    <col min="15" max="16384" width="11.421875" style="3" customWidth="1"/>
  </cols>
  <sheetData>
    <row r="1" ht="11.25">
      <c r="M1" s="2"/>
    </row>
    <row r="2" ht="12" thickBot="1"/>
    <row r="3" spans="1:13" s="4" customFormat="1" ht="35.25" thickBot="1" thickTop="1">
      <c r="A3" s="52" t="s">
        <v>186</v>
      </c>
      <c r="B3" s="52"/>
      <c r="C3" s="52"/>
      <c r="D3" s="52"/>
      <c r="E3" s="52"/>
      <c r="F3" s="52"/>
      <c r="G3" s="52"/>
      <c r="H3" s="52"/>
      <c r="I3" s="52"/>
      <c r="J3" s="52"/>
      <c r="K3" s="52"/>
      <c r="L3" s="52"/>
      <c r="M3" s="52"/>
    </row>
    <row r="4" spans="1:13" s="4" customFormat="1" ht="12" thickTop="1">
      <c r="A4" s="25" t="s">
        <v>0</v>
      </c>
      <c r="B4" s="25" t="s">
        <v>1</v>
      </c>
      <c r="C4" s="25" t="s">
        <v>2</v>
      </c>
      <c r="D4" s="25" t="s">
        <v>3</v>
      </c>
      <c r="E4" s="25" t="s">
        <v>4</v>
      </c>
      <c r="F4" s="25" t="s">
        <v>5</v>
      </c>
      <c r="G4" s="27" t="s">
        <v>6</v>
      </c>
      <c r="H4" s="28" t="s">
        <v>7</v>
      </c>
      <c r="I4" s="25" t="s">
        <v>8</v>
      </c>
      <c r="J4" s="25" t="s">
        <v>9</v>
      </c>
      <c r="K4" s="29" t="s">
        <v>11</v>
      </c>
      <c r="L4" s="29" t="s">
        <v>12</v>
      </c>
      <c r="M4" s="25" t="s">
        <v>10</v>
      </c>
    </row>
    <row r="5" spans="1:13" s="4" customFormat="1" ht="33.75" customHeight="1">
      <c r="A5" s="8" t="s">
        <v>187</v>
      </c>
      <c r="B5" s="8" t="s">
        <v>188</v>
      </c>
      <c r="C5" s="8" t="s">
        <v>189</v>
      </c>
      <c r="D5" s="8" t="s">
        <v>190</v>
      </c>
      <c r="E5" s="8" t="s">
        <v>191</v>
      </c>
      <c r="F5" s="8" t="s">
        <v>79</v>
      </c>
      <c r="G5" s="8">
        <v>50010</v>
      </c>
      <c r="H5" s="8">
        <v>722</v>
      </c>
      <c r="I5" s="8" t="s">
        <v>254</v>
      </c>
      <c r="J5" s="30" t="s">
        <v>192</v>
      </c>
      <c r="K5" s="31" t="s">
        <v>193</v>
      </c>
      <c r="L5" s="8"/>
      <c r="M5" s="8" t="s">
        <v>194</v>
      </c>
    </row>
    <row r="6" spans="1:13" s="4" customFormat="1" ht="33.75" customHeight="1">
      <c r="A6" s="8" t="s">
        <v>195</v>
      </c>
      <c r="B6" s="8" t="s">
        <v>188</v>
      </c>
      <c r="C6" s="8" t="s">
        <v>189</v>
      </c>
      <c r="D6" s="8" t="s">
        <v>190</v>
      </c>
      <c r="E6" s="8" t="s">
        <v>191</v>
      </c>
      <c r="F6" s="8" t="s">
        <v>79</v>
      </c>
      <c r="G6" s="8">
        <v>50010</v>
      </c>
      <c r="H6" s="8">
        <v>722</v>
      </c>
      <c r="I6" s="8" t="s">
        <v>254</v>
      </c>
      <c r="J6" s="8" t="s">
        <v>192</v>
      </c>
      <c r="K6" s="31" t="s">
        <v>196</v>
      </c>
      <c r="L6" s="8"/>
      <c r="M6" s="8" t="s">
        <v>194</v>
      </c>
    </row>
    <row r="7" spans="1:13" s="4" customFormat="1" ht="33.75" customHeight="1">
      <c r="A7" s="8" t="s">
        <v>197</v>
      </c>
      <c r="B7" s="8" t="s">
        <v>188</v>
      </c>
      <c r="C7" s="8" t="s">
        <v>189</v>
      </c>
      <c r="D7" s="8" t="s">
        <v>190</v>
      </c>
      <c r="E7" s="8" t="s">
        <v>191</v>
      </c>
      <c r="F7" s="8" t="s">
        <v>79</v>
      </c>
      <c r="G7" s="8">
        <v>50010</v>
      </c>
      <c r="H7" s="8">
        <v>722</v>
      </c>
      <c r="I7" s="8" t="s">
        <v>254</v>
      </c>
      <c r="J7" s="8" t="s">
        <v>192</v>
      </c>
      <c r="K7" s="47" t="s">
        <v>198</v>
      </c>
      <c r="L7" s="8"/>
      <c r="M7" s="8" t="s">
        <v>194</v>
      </c>
    </row>
    <row r="8" spans="1:13" s="4" customFormat="1" ht="33.75" customHeight="1">
      <c r="A8" s="8" t="s">
        <v>209</v>
      </c>
      <c r="B8" s="8" t="s">
        <v>200</v>
      </c>
      <c r="C8" s="8" t="s">
        <v>201</v>
      </c>
      <c r="D8" s="8" t="s">
        <v>202</v>
      </c>
      <c r="E8" s="8" t="s">
        <v>203</v>
      </c>
      <c r="F8" s="8" t="s">
        <v>79</v>
      </c>
      <c r="G8" s="8">
        <v>55120</v>
      </c>
      <c r="H8" s="8">
        <v>55</v>
      </c>
      <c r="I8" s="8" t="s">
        <v>255</v>
      </c>
      <c r="J8" s="8" t="s">
        <v>204</v>
      </c>
      <c r="K8" s="31" t="s">
        <v>210</v>
      </c>
      <c r="L8" s="8"/>
      <c r="M8" s="8" t="s">
        <v>206</v>
      </c>
    </row>
    <row r="9" spans="1:13" s="4" customFormat="1" ht="33.75" customHeight="1">
      <c r="A9" s="8" t="s">
        <v>199</v>
      </c>
      <c r="B9" s="8" t="s">
        <v>200</v>
      </c>
      <c r="C9" s="8" t="s">
        <v>201</v>
      </c>
      <c r="D9" s="8" t="s">
        <v>202</v>
      </c>
      <c r="E9" s="8" t="s">
        <v>203</v>
      </c>
      <c r="F9" s="8" t="s">
        <v>79</v>
      </c>
      <c r="G9" s="8">
        <v>55120</v>
      </c>
      <c r="H9" s="8">
        <v>55</v>
      </c>
      <c r="I9" s="8" t="s">
        <v>255</v>
      </c>
      <c r="J9" s="8" t="s">
        <v>204</v>
      </c>
      <c r="K9" s="31" t="s">
        <v>205</v>
      </c>
      <c r="L9" s="8"/>
      <c r="M9" s="8" t="s">
        <v>206</v>
      </c>
    </row>
    <row r="10" spans="1:13" s="4" customFormat="1" ht="33.75" customHeight="1">
      <c r="A10" s="8" t="s">
        <v>207</v>
      </c>
      <c r="B10" s="8" t="s">
        <v>200</v>
      </c>
      <c r="C10" s="8" t="s">
        <v>201</v>
      </c>
      <c r="D10" s="8" t="s">
        <v>202</v>
      </c>
      <c r="E10" s="8" t="s">
        <v>203</v>
      </c>
      <c r="F10" s="8" t="s">
        <v>79</v>
      </c>
      <c r="G10" s="8">
        <v>55120</v>
      </c>
      <c r="H10" s="8">
        <v>55</v>
      </c>
      <c r="I10" s="8" t="s">
        <v>255</v>
      </c>
      <c r="J10" s="8" t="s">
        <v>204</v>
      </c>
      <c r="K10" s="47" t="s">
        <v>208</v>
      </c>
      <c r="L10" s="8"/>
      <c r="M10" s="8" t="s">
        <v>206</v>
      </c>
    </row>
    <row r="11" spans="1:13" ht="33.75" customHeight="1">
      <c r="A11" s="8" t="s">
        <v>425</v>
      </c>
      <c r="B11" s="31" t="s">
        <v>302</v>
      </c>
      <c r="C11" s="8" t="s">
        <v>304</v>
      </c>
      <c r="D11" s="8" t="s">
        <v>426</v>
      </c>
      <c r="E11" s="8" t="s">
        <v>306</v>
      </c>
      <c r="F11" s="8" t="s">
        <v>120</v>
      </c>
      <c r="G11" s="8">
        <v>36118</v>
      </c>
      <c r="H11" s="8">
        <v>472</v>
      </c>
      <c r="I11" s="8" t="s">
        <v>305</v>
      </c>
      <c r="J11" s="8" t="s">
        <v>427</v>
      </c>
      <c r="K11" s="31" t="s">
        <v>429</v>
      </c>
      <c r="L11" s="8"/>
      <c r="M11" s="8" t="s">
        <v>428</v>
      </c>
    </row>
    <row r="12" spans="1:13" ht="33.75" customHeight="1">
      <c r="A12" s="8" t="s">
        <v>430</v>
      </c>
      <c r="B12" s="31" t="s">
        <v>302</v>
      </c>
      <c r="C12" s="8" t="s">
        <v>304</v>
      </c>
      <c r="D12" s="8" t="s">
        <v>426</v>
      </c>
      <c r="E12" s="8" t="s">
        <v>306</v>
      </c>
      <c r="F12" s="8" t="s">
        <v>120</v>
      </c>
      <c r="G12" s="8">
        <v>36118</v>
      </c>
      <c r="H12" s="8">
        <v>472</v>
      </c>
      <c r="I12" s="8" t="s">
        <v>305</v>
      </c>
      <c r="J12" s="8" t="s">
        <v>427</v>
      </c>
      <c r="K12" s="31" t="s">
        <v>431</v>
      </c>
      <c r="L12" s="8"/>
      <c r="M12" s="8" t="s">
        <v>428</v>
      </c>
    </row>
    <row r="13" spans="1:13" ht="33.75" customHeight="1">
      <c r="A13" s="8" t="s">
        <v>433</v>
      </c>
      <c r="B13" s="31" t="s">
        <v>302</v>
      </c>
      <c r="C13" s="8" t="s">
        <v>304</v>
      </c>
      <c r="D13" s="8" t="s">
        <v>426</v>
      </c>
      <c r="E13" s="8" t="s">
        <v>306</v>
      </c>
      <c r="F13" s="8" t="s">
        <v>120</v>
      </c>
      <c r="G13" s="8">
        <v>36118</v>
      </c>
      <c r="H13" s="8">
        <v>472</v>
      </c>
      <c r="I13" s="8" t="s">
        <v>305</v>
      </c>
      <c r="J13" s="8" t="s">
        <v>427</v>
      </c>
      <c r="K13" s="48" t="s">
        <v>432</v>
      </c>
      <c r="L13" s="8"/>
      <c r="M13" s="8" t="s">
        <v>428</v>
      </c>
    </row>
    <row r="14" spans="1:13" s="4" customFormat="1" ht="33.75" customHeight="1">
      <c r="A14" s="8" t="s">
        <v>511</v>
      </c>
      <c r="B14" s="8" t="s">
        <v>57</v>
      </c>
      <c r="C14" s="8" t="s">
        <v>59</v>
      </c>
      <c r="D14" s="8" t="s">
        <v>512</v>
      </c>
      <c r="E14" s="8" t="s">
        <v>17</v>
      </c>
      <c r="F14" s="8" t="s">
        <v>18</v>
      </c>
      <c r="G14" s="46" t="s">
        <v>61</v>
      </c>
      <c r="H14" s="8">
        <v>55</v>
      </c>
      <c r="I14" s="8" t="s">
        <v>62</v>
      </c>
      <c r="J14" s="8" t="s">
        <v>64</v>
      </c>
      <c r="K14" s="31" t="s">
        <v>517</v>
      </c>
      <c r="L14" s="8"/>
      <c r="M14" s="8" t="s">
        <v>63</v>
      </c>
    </row>
    <row r="15" spans="1:13" s="4" customFormat="1" ht="33.75" customHeight="1">
      <c r="A15" s="8" t="s">
        <v>513</v>
      </c>
      <c r="B15" s="8" t="s">
        <v>57</v>
      </c>
      <c r="C15" s="8" t="s">
        <v>59</v>
      </c>
      <c r="D15" s="8" t="s">
        <v>512</v>
      </c>
      <c r="E15" s="8" t="s">
        <v>17</v>
      </c>
      <c r="F15" s="8" t="s">
        <v>18</v>
      </c>
      <c r="G15" s="46" t="s">
        <v>61</v>
      </c>
      <c r="H15" s="8">
        <v>55</v>
      </c>
      <c r="I15" s="8" t="s">
        <v>62</v>
      </c>
      <c r="J15" s="8" t="s">
        <v>64</v>
      </c>
      <c r="K15" s="31" t="s">
        <v>196</v>
      </c>
      <c r="L15" s="8"/>
      <c r="M15" s="8" t="s">
        <v>63</v>
      </c>
    </row>
    <row r="16" spans="1:13" s="4" customFormat="1" ht="33.75" customHeight="1">
      <c r="A16" s="8" t="s">
        <v>514</v>
      </c>
      <c r="B16" s="8" t="s">
        <v>57</v>
      </c>
      <c r="C16" s="8" t="s">
        <v>59</v>
      </c>
      <c r="D16" s="8" t="s">
        <v>512</v>
      </c>
      <c r="E16" s="8" t="s">
        <v>17</v>
      </c>
      <c r="F16" s="8" t="s">
        <v>18</v>
      </c>
      <c r="G16" s="46" t="s">
        <v>61</v>
      </c>
      <c r="H16" s="8">
        <v>55</v>
      </c>
      <c r="I16" s="8" t="s">
        <v>62</v>
      </c>
      <c r="J16" s="8" t="s">
        <v>64</v>
      </c>
      <c r="K16" s="31" t="s">
        <v>515</v>
      </c>
      <c r="L16" s="8"/>
      <c r="M16" s="8" t="s">
        <v>63</v>
      </c>
    </row>
    <row r="17" spans="1:13" s="4" customFormat="1" ht="33.75" customHeight="1">
      <c r="A17" s="8" t="s">
        <v>211</v>
      </c>
      <c r="B17" s="8" t="s">
        <v>212</v>
      </c>
      <c r="C17" s="8" t="s">
        <v>213</v>
      </c>
      <c r="D17" s="8" t="s">
        <v>214</v>
      </c>
      <c r="E17" s="8" t="s">
        <v>215</v>
      </c>
      <c r="F17" s="8" t="s">
        <v>79</v>
      </c>
      <c r="G17" s="8">
        <v>54160</v>
      </c>
      <c r="H17" s="8">
        <v>55</v>
      </c>
      <c r="I17" s="8" t="s">
        <v>256</v>
      </c>
      <c r="J17" s="30" t="s">
        <v>216</v>
      </c>
      <c r="K17" s="31" t="s">
        <v>217</v>
      </c>
      <c r="L17" s="8"/>
      <c r="M17" s="8" t="s">
        <v>218</v>
      </c>
    </row>
    <row r="18" spans="1:13" s="4" customFormat="1" ht="33.75" customHeight="1">
      <c r="A18" s="8" t="s">
        <v>219</v>
      </c>
      <c r="B18" s="8" t="s">
        <v>212</v>
      </c>
      <c r="C18" s="8" t="s">
        <v>213</v>
      </c>
      <c r="D18" s="8" t="s">
        <v>214</v>
      </c>
      <c r="E18" s="8" t="s">
        <v>215</v>
      </c>
      <c r="F18" s="8" t="s">
        <v>79</v>
      </c>
      <c r="G18" s="8">
        <v>54160</v>
      </c>
      <c r="H18" s="8">
        <v>55</v>
      </c>
      <c r="I18" s="8" t="s">
        <v>257</v>
      </c>
      <c r="J18" s="30" t="s">
        <v>216</v>
      </c>
      <c r="K18" s="31" t="s">
        <v>220</v>
      </c>
      <c r="L18" s="8"/>
      <c r="M18" s="8" t="s">
        <v>218</v>
      </c>
    </row>
    <row r="19" spans="1:13" s="4" customFormat="1" ht="33.75" customHeight="1">
      <c r="A19" s="8" t="s">
        <v>221</v>
      </c>
      <c r="B19" s="8" t="s">
        <v>212</v>
      </c>
      <c r="C19" s="8" t="s">
        <v>213</v>
      </c>
      <c r="D19" s="8" t="s">
        <v>214</v>
      </c>
      <c r="E19" s="8" t="s">
        <v>215</v>
      </c>
      <c r="F19" s="8" t="s">
        <v>79</v>
      </c>
      <c r="G19" s="8">
        <v>54160</v>
      </c>
      <c r="H19" s="8">
        <v>55</v>
      </c>
      <c r="I19" s="8" t="s">
        <v>257</v>
      </c>
      <c r="J19" s="30" t="s">
        <v>216</v>
      </c>
      <c r="K19" s="47" t="s">
        <v>222</v>
      </c>
      <c r="L19" s="8"/>
      <c r="M19" s="8" t="s">
        <v>218</v>
      </c>
    </row>
    <row r="20" spans="1:13" s="4" customFormat="1" ht="33.75" customHeight="1">
      <c r="A20" s="8" t="s">
        <v>223</v>
      </c>
      <c r="B20" s="8" t="s">
        <v>224</v>
      </c>
      <c r="C20" s="8" t="s">
        <v>225</v>
      </c>
      <c r="D20" s="8" t="s">
        <v>226</v>
      </c>
      <c r="E20" s="8" t="s">
        <v>17</v>
      </c>
      <c r="F20" s="8" t="s">
        <v>18</v>
      </c>
      <c r="G20" s="8">
        <v>2980</v>
      </c>
      <c r="H20" s="8">
        <v>55</v>
      </c>
      <c r="I20" s="8" t="s">
        <v>258</v>
      </c>
      <c r="J20" s="30" t="s">
        <v>227</v>
      </c>
      <c r="K20" s="31" t="s">
        <v>228</v>
      </c>
      <c r="L20" s="8"/>
      <c r="M20" s="8" t="s">
        <v>229</v>
      </c>
    </row>
    <row r="21" spans="1:13" s="4" customFormat="1" ht="33.75" customHeight="1">
      <c r="A21" s="8" t="s">
        <v>230</v>
      </c>
      <c r="B21" s="8" t="s">
        <v>224</v>
      </c>
      <c r="C21" s="8" t="s">
        <v>225</v>
      </c>
      <c r="D21" s="8" t="s">
        <v>226</v>
      </c>
      <c r="E21" s="8" t="s">
        <v>17</v>
      </c>
      <c r="F21" s="8" t="s">
        <v>18</v>
      </c>
      <c r="G21" s="8">
        <v>2980</v>
      </c>
      <c r="H21" s="8">
        <v>55</v>
      </c>
      <c r="I21" s="8" t="s">
        <v>259</v>
      </c>
      <c r="J21" s="8" t="s">
        <v>227</v>
      </c>
      <c r="K21" s="31" t="s">
        <v>231</v>
      </c>
      <c r="L21" s="8"/>
      <c r="M21" s="8" t="s">
        <v>229</v>
      </c>
    </row>
    <row r="22" spans="1:13" s="4" customFormat="1" ht="33.75" customHeight="1">
      <c r="A22" s="8" t="s">
        <v>232</v>
      </c>
      <c r="B22" s="8" t="s">
        <v>224</v>
      </c>
      <c r="C22" s="8" t="s">
        <v>225</v>
      </c>
      <c r="D22" s="8" t="s">
        <v>226</v>
      </c>
      <c r="E22" s="8" t="s">
        <v>17</v>
      </c>
      <c r="F22" s="8" t="s">
        <v>18</v>
      </c>
      <c r="G22" s="8">
        <v>2980</v>
      </c>
      <c r="H22" s="8">
        <v>55</v>
      </c>
      <c r="I22" s="8" t="s">
        <v>260</v>
      </c>
      <c r="J22" s="8" t="s">
        <v>227</v>
      </c>
      <c r="K22" s="31" t="s">
        <v>233</v>
      </c>
      <c r="L22" s="8"/>
      <c r="M22" s="8" t="s">
        <v>229</v>
      </c>
    </row>
    <row r="23" spans="1:13" s="4" customFormat="1" ht="33.75" customHeight="1">
      <c r="A23" s="8" t="s">
        <v>234</v>
      </c>
      <c r="B23" s="8" t="s">
        <v>155</v>
      </c>
      <c r="C23" s="8" t="s">
        <v>156</v>
      </c>
      <c r="D23" s="8" t="s">
        <v>235</v>
      </c>
      <c r="E23" s="8" t="s">
        <v>158</v>
      </c>
      <c r="F23" s="8" t="s">
        <v>159</v>
      </c>
      <c r="G23" s="8">
        <v>49000</v>
      </c>
      <c r="H23" s="8">
        <v>341</v>
      </c>
      <c r="I23" s="8" t="s">
        <v>162</v>
      </c>
      <c r="J23" s="30" t="s">
        <v>236</v>
      </c>
      <c r="K23" s="31" t="s">
        <v>237</v>
      </c>
      <c r="L23" s="8"/>
      <c r="M23" s="8" t="s">
        <v>238</v>
      </c>
    </row>
    <row r="24" spans="1:13" s="4" customFormat="1" ht="33.75" customHeight="1">
      <c r="A24" s="8" t="s">
        <v>239</v>
      </c>
      <c r="B24" s="8" t="s">
        <v>155</v>
      </c>
      <c r="C24" s="8" t="s">
        <v>156</v>
      </c>
      <c r="D24" s="8" t="s">
        <v>235</v>
      </c>
      <c r="E24" s="8" t="s">
        <v>158</v>
      </c>
      <c r="F24" s="8" t="s">
        <v>159</v>
      </c>
      <c r="G24" s="8">
        <v>49000</v>
      </c>
      <c r="H24" s="8">
        <v>341</v>
      </c>
      <c r="I24" s="8" t="s">
        <v>162</v>
      </c>
      <c r="J24" s="8" t="s">
        <v>236</v>
      </c>
      <c r="K24" s="31" t="s">
        <v>240</v>
      </c>
      <c r="L24" s="8"/>
      <c r="M24" s="8" t="s">
        <v>238</v>
      </c>
    </row>
    <row r="25" spans="1:13" s="4" customFormat="1" ht="33.75" customHeight="1">
      <c r="A25" s="8" t="s">
        <v>241</v>
      </c>
      <c r="B25" s="8" t="s">
        <v>155</v>
      </c>
      <c r="C25" s="8" t="s">
        <v>156</v>
      </c>
      <c r="D25" s="8" t="s">
        <v>235</v>
      </c>
      <c r="E25" s="8" t="s">
        <v>158</v>
      </c>
      <c r="F25" s="8" t="s">
        <v>159</v>
      </c>
      <c r="G25" s="8">
        <v>49000</v>
      </c>
      <c r="H25" s="8">
        <v>341</v>
      </c>
      <c r="I25" s="8" t="s">
        <v>162</v>
      </c>
      <c r="J25" s="8" t="s">
        <v>236</v>
      </c>
      <c r="K25" s="47" t="s">
        <v>242</v>
      </c>
      <c r="L25" s="8"/>
      <c r="M25" s="8" t="s">
        <v>238</v>
      </c>
    </row>
    <row r="26" spans="1:13" s="4" customFormat="1" ht="33.75" customHeight="1">
      <c r="A26" s="8" t="s">
        <v>252</v>
      </c>
      <c r="B26" s="31" t="s">
        <v>244</v>
      </c>
      <c r="C26" s="8" t="s">
        <v>245</v>
      </c>
      <c r="D26" s="8" t="s">
        <v>246</v>
      </c>
      <c r="E26" s="8" t="s">
        <v>96</v>
      </c>
      <c r="F26" s="8" t="s">
        <v>96</v>
      </c>
      <c r="G26" s="8">
        <v>76146</v>
      </c>
      <c r="H26" s="8">
        <v>442</v>
      </c>
      <c r="I26" s="8" t="s">
        <v>261</v>
      </c>
      <c r="J26" s="8" t="s">
        <v>247</v>
      </c>
      <c r="K26" s="31" t="s">
        <v>253</v>
      </c>
      <c r="L26" s="8"/>
      <c r="M26" s="8" t="s">
        <v>249</v>
      </c>
    </row>
    <row r="27" spans="1:13" s="4" customFormat="1" ht="33.75" customHeight="1">
      <c r="A27" s="8" t="s">
        <v>243</v>
      </c>
      <c r="B27" s="31" t="s">
        <v>244</v>
      </c>
      <c r="C27" s="8" t="s">
        <v>245</v>
      </c>
      <c r="D27" s="8" t="s">
        <v>246</v>
      </c>
      <c r="E27" s="8" t="s">
        <v>96</v>
      </c>
      <c r="F27" s="8" t="s">
        <v>96</v>
      </c>
      <c r="G27" s="8">
        <v>76146</v>
      </c>
      <c r="H27" s="8">
        <v>442</v>
      </c>
      <c r="I27" s="8" t="s">
        <v>261</v>
      </c>
      <c r="J27" s="8" t="s">
        <v>247</v>
      </c>
      <c r="K27" s="31" t="s">
        <v>248</v>
      </c>
      <c r="L27" s="8"/>
      <c r="M27" s="8" t="s">
        <v>249</v>
      </c>
    </row>
    <row r="28" spans="1:13" s="4" customFormat="1" ht="33.75" customHeight="1">
      <c r="A28" s="8" t="s">
        <v>250</v>
      </c>
      <c r="B28" s="31" t="s">
        <v>244</v>
      </c>
      <c r="C28" s="8" t="s">
        <v>245</v>
      </c>
      <c r="D28" s="8" t="s">
        <v>246</v>
      </c>
      <c r="E28" s="8" t="s">
        <v>96</v>
      </c>
      <c r="F28" s="8" t="s">
        <v>96</v>
      </c>
      <c r="G28" s="8">
        <v>76146</v>
      </c>
      <c r="H28" s="8">
        <v>442</v>
      </c>
      <c r="I28" s="8" t="s">
        <v>261</v>
      </c>
      <c r="J28" s="8" t="s">
        <v>247</v>
      </c>
      <c r="K28" s="47" t="s">
        <v>251</v>
      </c>
      <c r="L28" s="8"/>
      <c r="M28" s="8" t="s">
        <v>249</v>
      </c>
    </row>
    <row r="29" spans="1:13" s="4" customFormat="1" ht="33.75" customHeight="1">
      <c r="A29" s="8" t="s">
        <v>537</v>
      </c>
      <c r="B29" s="31" t="s">
        <v>141</v>
      </c>
      <c r="C29" s="8" t="s">
        <v>142</v>
      </c>
      <c r="D29" s="8" t="s">
        <v>143</v>
      </c>
      <c r="E29" s="8" t="s">
        <v>17</v>
      </c>
      <c r="F29" s="8" t="s">
        <v>18</v>
      </c>
      <c r="G29" s="8" t="s">
        <v>144</v>
      </c>
      <c r="H29" s="8" t="s">
        <v>44</v>
      </c>
      <c r="I29" s="8" t="s">
        <v>145</v>
      </c>
      <c r="J29" s="8" t="s">
        <v>146</v>
      </c>
      <c r="K29" s="47" t="s">
        <v>538</v>
      </c>
      <c r="L29" s="8"/>
      <c r="M29" s="8" t="s">
        <v>148</v>
      </c>
    </row>
    <row r="30" spans="1:13" s="4" customFormat="1" ht="33.75" customHeight="1">
      <c r="A30" s="8" t="s">
        <v>539</v>
      </c>
      <c r="B30" s="31" t="s">
        <v>141</v>
      </c>
      <c r="C30" s="8" t="s">
        <v>142</v>
      </c>
      <c r="D30" s="8" t="s">
        <v>143</v>
      </c>
      <c r="E30" s="8" t="s">
        <v>17</v>
      </c>
      <c r="F30" s="8" t="s">
        <v>18</v>
      </c>
      <c r="G30" s="8" t="s">
        <v>144</v>
      </c>
      <c r="H30" s="8" t="s">
        <v>44</v>
      </c>
      <c r="I30" s="8" t="s">
        <v>145</v>
      </c>
      <c r="J30" s="8" t="s">
        <v>146</v>
      </c>
      <c r="K30" s="47" t="s">
        <v>540</v>
      </c>
      <c r="L30" s="8"/>
      <c r="M30" s="8" t="s">
        <v>148</v>
      </c>
    </row>
    <row r="31" spans="1:13" s="4" customFormat="1" ht="33.75" customHeight="1">
      <c r="A31" s="8" t="s">
        <v>541</v>
      </c>
      <c r="B31" s="31" t="s">
        <v>141</v>
      </c>
      <c r="C31" s="8" t="s">
        <v>142</v>
      </c>
      <c r="D31" s="8" t="s">
        <v>143</v>
      </c>
      <c r="E31" s="8" t="s">
        <v>17</v>
      </c>
      <c r="F31" s="8" t="s">
        <v>18</v>
      </c>
      <c r="G31" s="8" t="s">
        <v>144</v>
      </c>
      <c r="H31" s="8" t="s">
        <v>44</v>
      </c>
      <c r="I31" s="8" t="s">
        <v>145</v>
      </c>
      <c r="J31" s="8" t="s">
        <v>146</v>
      </c>
      <c r="K31" s="47" t="s">
        <v>542</v>
      </c>
      <c r="L31" s="8"/>
      <c r="M31" s="8" t="s">
        <v>148</v>
      </c>
    </row>
  </sheetData>
  <sheetProtection/>
  <mergeCells count="1">
    <mergeCell ref="A3:M3"/>
  </mergeCells>
  <conditionalFormatting sqref="L5 L7:L28">
    <cfRule type="containsBlanks" priority="92" dxfId="0" stopIfTrue="1">
      <formula>LEN(TRIM(L5))=0</formula>
    </cfRule>
  </conditionalFormatting>
  <conditionalFormatting sqref="L6">
    <cfRule type="containsBlanks" priority="91" dxfId="0" stopIfTrue="1">
      <formula>LEN(TRIM(L6))=0</formula>
    </cfRule>
  </conditionalFormatting>
  <conditionalFormatting sqref="L6">
    <cfRule type="containsBlanks" priority="90" dxfId="0" stopIfTrue="1">
      <formula>LEN(TRIM(L6))=0</formula>
    </cfRule>
  </conditionalFormatting>
  <conditionalFormatting sqref="L11">
    <cfRule type="containsBlanks" priority="31" dxfId="0" stopIfTrue="1">
      <formula>LEN(TRIM(L11))=0</formula>
    </cfRule>
  </conditionalFormatting>
  <conditionalFormatting sqref="L12">
    <cfRule type="containsBlanks" priority="30" dxfId="0" stopIfTrue="1">
      <formula>LEN(TRIM(L12))=0</formula>
    </cfRule>
  </conditionalFormatting>
  <conditionalFormatting sqref="L13">
    <cfRule type="containsBlanks" priority="29" dxfId="0" stopIfTrue="1">
      <formula>LEN(TRIM(L13))=0</formula>
    </cfRule>
  </conditionalFormatting>
  <conditionalFormatting sqref="L29:L31">
    <cfRule type="containsBlanks" priority="1" dxfId="0" stopIfTrue="1">
      <formula>LEN(TRIM(L29))=0</formula>
    </cfRule>
  </conditionalFormatting>
  <hyperlinks>
    <hyperlink ref="M11" r:id="rId1" display="kmorales@capymet.com"/>
    <hyperlink ref="M12" r:id="rId2" display="kmorales@capymet.com"/>
    <hyperlink ref="M13" r:id="rId3" display="kmorales@capymet.com"/>
  </hyperlinks>
  <printOptions/>
  <pageMargins left="0.7" right="0.7" top="0.75" bottom="0.75" header="0.3" footer="0.3"/>
  <pageSetup horizontalDpi="600" verticalDpi="600" orientation="portrait" r:id="rId4"/>
</worksheet>
</file>

<file path=xl/worksheets/sheet4.xml><?xml version="1.0" encoding="utf-8"?>
<worksheet xmlns="http://schemas.openxmlformats.org/spreadsheetml/2006/main" xmlns:r="http://schemas.openxmlformats.org/officeDocument/2006/relationships">
  <dimension ref="A1:M20"/>
  <sheetViews>
    <sheetView zoomScalePageLayoutView="0" workbookViewId="0" topLeftCell="C7">
      <selection activeCell="A13" sqref="A13:M13"/>
    </sheetView>
  </sheetViews>
  <sheetFormatPr defaultColWidth="11.421875" defaultRowHeight="15"/>
  <cols>
    <col min="1" max="1" width="10.00390625" style="10" bestFit="1" customWidth="1"/>
    <col min="2" max="2" width="62.7109375" style="10" customWidth="1"/>
    <col min="3" max="3" width="31.28125" style="10" customWidth="1"/>
    <col min="4" max="4" width="37.140625" style="10" customWidth="1"/>
    <col min="5" max="6" width="13.140625" style="10" customWidth="1"/>
    <col min="7" max="7" width="5.7109375" style="10" customWidth="1"/>
    <col min="8" max="8" width="4.7109375" style="10" customWidth="1"/>
    <col min="9" max="9" width="11.8515625" style="10" customWidth="1"/>
    <col min="10" max="10" width="26.421875" style="10" customWidth="1"/>
    <col min="11" max="11" width="49.7109375" style="10" customWidth="1"/>
    <col min="12" max="12" width="28.7109375" style="10" hidden="1" customWidth="1"/>
    <col min="13" max="13" width="33.00390625" style="11" customWidth="1"/>
    <col min="14" max="14" width="22.7109375" style="10" customWidth="1"/>
    <col min="15" max="16384" width="11.421875" style="10" customWidth="1"/>
  </cols>
  <sheetData>
    <row r="1" ht="15">
      <c r="M1" s="2"/>
    </row>
    <row r="2" ht="15.75" thickBot="1"/>
    <row r="3" spans="1:13" s="12" customFormat="1" ht="35.25" thickBot="1" thickTop="1">
      <c r="A3" s="51" t="s">
        <v>13</v>
      </c>
      <c r="B3" s="51"/>
      <c r="C3" s="51"/>
      <c r="D3" s="51"/>
      <c r="E3" s="51"/>
      <c r="F3" s="51"/>
      <c r="G3" s="51"/>
      <c r="H3" s="51"/>
      <c r="I3" s="51"/>
      <c r="J3" s="51"/>
      <c r="K3" s="51"/>
      <c r="L3" s="51"/>
      <c r="M3" s="51"/>
    </row>
    <row r="4" spans="1:13" s="12" customFormat="1" ht="15.75" thickTop="1">
      <c r="A4" s="21" t="s">
        <v>0</v>
      </c>
      <c r="B4" s="21" t="s">
        <v>1</v>
      </c>
      <c r="C4" s="21" t="s">
        <v>2</v>
      </c>
      <c r="D4" s="21" t="s">
        <v>3</v>
      </c>
      <c r="E4" s="21" t="s">
        <v>4</v>
      </c>
      <c r="F4" s="21" t="s">
        <v>5</v>
      </c>
      <c r="G4" s="22" t="s">
        <v>6</v>
      </c>
      <c r="H4" s="23" t="s">
        <v>7</v>
      </c>
      <c r="I4" s="21" t="s">
        <v>8</v>
      </c>
      <c r="J4" s="21" t="s">
        <v>9</v>
      </c>
      <c r="K4" s="24" t="s">
        <v>11</v>
      </c>
      <c r="L4" s="24" t="s">
        <v>12</v>
      </c>
      <c r="M4" s="25" t="s">
        <v>10</v>
      </c>
    </row>
    <row r="5" spans="1:13" s="12" customFormat="1" ht="33.75" customHeight="1">
      <c r="A5" s="6" t="s">
        <v>71</v>
      </c>
      <c r="B5" s="6" t="s">
        <v>72</v>
      </c>
      <c r="C5" s="6" t="s">
        <v>73</v>
      </c>
      <c r="D5" s="6" t="s">
        <v>74</v>
      </c>
      <c r="E5" s="6" t="s">
        <v>27</v>
      </c>
      <c r="F5" s="6" t="s">
        <v>27</v>
      </c>
      <c r="G5" s="6">
        <v>72230</v>
      </c>
      <c r="H5" s="6">
        <v>222</v>
      </c>
      <c r="I5" s="6" t="s">
        <v>75</v>
      </c>
      <c r="J5" s="6" t="s">
        <v>76</v>
      </c>
      <c r="K5" s="8" t="s">
        <v>77</v>
      </c>
      <c r="L5" s="6"/>
      <c r="M5" s="8" t="s">
        <v>78</v>
      </c>
    </row>
    <row r="6" spans="1:13" s="12" customFormat="1" ht="33.75" customHeight="1">
      <c r="A6" s="5" t="s">
        <v>80</v>
      </c>
      <c r="B6" s="6" t="s">
        <v>81</v>
      </c>
      <c r="C6" s="5" t="s">
        <v>82</v>
      </c>
      <c r="D6" s="5" t="s">
        <v>83</v>
      </c>
      <c r="E6" s="5" t="s">
        <v>84</v>
      </c>
      <c r="F6" s="6" t="s">
        <v>85</v>
      </c>
      <c r="G6" s="5" t="s">
        <v>86</v>
      </c>
      <c r="H6" s="5" t="s">
        <v>87</v>
      </c>
      <c r="I6" s="5" t="s">
        <v>88</v>
      </c>
      <c r="J6" s="5" t="s">
        <v>89</v>
      </c>
      <c r="K6" s="8" t="s">
        <v>90</v>
      </c>
      <c r="L6" s="6"/>
      <c r="M6" s="5" t="s">
        <v>91</v>
      </c>
    </row>
    <row r="7" spans="1:13" s="12" customFormat="1" ht="33.75" customHeight="1">
      <c r="A7" s="5" t="s">
        <v>92</v>
      </c>
      <c r="B7" s="6" t="s">
        <v>93</v>
      </c>
      <c r="C7" s="5" t="s">
        <v>336</v>
      </c>
      <c r="D7" s="5" t="s">
        <v>94</v>
      </c>
      <c r="E7" s="5" t="s">
        <v>95</v>
      </c>
      <c r="F7" s="5" t="s">
        <v>96</v>
      </c>
      <c r="G7" s="5" t="s">
        <v>97</v>
      </c>
      <c r="H7" s="5" t="s">
        <v>98</v>
      </c>
      <c r="I7" s="5" t="s">
        <v>99</v>
      </c>
      <c r="J7" s="5" t="s">
        <v>100</v>
      </c>
      <c r="K7" s="8" t="s">
        <v>101</v>
      </c>
      <c r="L7" s="6"/>
      <c r="M7" s="5" t="s">
        <v>102</v>
      </c>
    </row>
    <row r="8" spans="1:13" s="12" customFormat="1" ht="33.75" customHeight="1">
      <c r="A8" s="5" t="s">
        <v>103</v>
      </c>
      <c r="B8" s="6" t="s">
        <v>104</v>
      </c>
      <c r="C8" s="5" t="s">
        <v>105</v>
      </c>
      <c r="D8" s="5" t="s">
        <v>106</v>
      </c>
      <c r="E8" s="5" t="s">
        <v>17</v>
      </c>
      <c r="F8" s="6" t="s">
        <v>18</v>
      </c>
      <c r="G8" s="5" t="s">
        <v>107</v>
      </c>
      <c r="H8" s="5" t="s">
        <v>44</v>
      </c>
      <c r="I8" s="5" t="s">
        <v>108</v>
      </c>
      <c r="J8" s="5" t="s">
        <v>109</v>
      </c>
      <c r="K8" s="8" t="s">
        <v>337</v>
      </c>
      <c r="L8" s="6"/>
      <c r="M8" s="5" t="s">
        <v>110</v>
      </c>
    </row>
    <row r="9" spans="1:13" s="12" customFormat="1" ht="33.75" customHeight="1">
      <c r="A9" s="5" t="s">
        <v>111</v>
      </c>
      <c r="B9" s="6" t="s">
        <v>112</v>
      </c>
      <c r="C9" s="5" t="s">
        <v>113</v>
      </c>
      <c r="D9" s="5" t="s">
        <v>114</v>
      </c>
      <c r="E9" s="5" t="s">
        <v>115</v>
      </c>
      <c r="F9" s="5" t="s">
        <v>96</v>
      </c>
      <c r="G9" s="5" t="s">
        <v>116</v>
      </c>
      <c r="H9" s="5" t="s">
        <v>98</v>
      </c>
      <c r="I9" s="5" t="s">
        <v>117</v>
      </c>
      <c r="J9" s="5" t="s">
        <v>118</v>
      </c>
      <c r="K9" s="8" t="s">
        <v>338</v>
      </c>
      <c r="L9" s="6"/>
      <c r="M9" s="5" t="s">
        <v>119</v>
      </c>
    </row>
    <row r="10" spans="1:13" s="36" customFormat="1" ht="33.75" customHeight="1">
      <c r="A10" s="6" t="s">
        <v>531</v>
      </c>
      <c r="B10" s="6" t="s">
        <v>302</v>
      </c>
      <c r="C10" s="6" t="s">
        <v>304</v>
      </c>
      <c r="D10" s="6" t="s">
        <v>426</v>
      </c>
      <c r="E10" s="6" t="s">
        <v>306</v>
      </c>
      <c r="F10" s="6" t="s">
        <v>120</v>
      </c>
      <c r="G10" s="5" t="s">
        <v>308</v>
      </c>
      <c r="H10" s="7">
        <v>472</v>
      </c>
      <c r="I10" s="5" t="s">
        <v>305</v>
      </c>
      <c r="J10" s="5" t="s">
        <v>427</v>
      </c>
      <c r="K10" s="8" t="s">
        <v>532</v>
      </c>
      <c r="L10" s="6" t="s">
        <v>420</v>
      </c>
      <c r="M10" s="8" t="s">
        <v>428</v>
      </c>
    </row>
    <row r="11" spans="1:13" s="12" customFormat="1" ht="33.75" customHeight="1">
      <c r="A11" s="5" t="s">
        <v>123</v>
      </c>
      <c r="B11" s="6" t="s">
        <v>124</v>
      </c>
      <c r="C11" s="5" t="s">
        <v>125</v>
      </c>
      <c r="D11" s="5" t="s">
        <v>126</v>
      </c>
      <c r="E11" s="5" t="s">
        <v>17</v>
      </c>
      <c r="F11" s="6" t="s">
        <v>18</v>
      </c>
      <c r="G11" s="5" t="s">
        <v>127</v>
      </c>
      <c r="H11" s="5" t="s">
        <v>44</v>
      </c>
      <c r="I11" s="5" t="s">
        <v>128</v>
      </c>
      <c r="J11" s="5" t="s">
        <v>129</v>
      </c>
      <c r="K11" s="8" t="s">
        <v>130</v>
      </c>
      <c r="L11" s="6"/>
      <c r="M11" s="5" t="s">
        <v>131</v>
      </c>
    </row>
    <row r="12" spans="1:13" s="12" customFormat="1" ht="33.75" customHeight="1">
      <c r="A12" s="5" t="s">
        <v>132</v>
      </c>
      <c r="B12" s="6" t="s">
        <v>133</v>
      </c>
      <c r="C12" s="5" t="s">
        <v>134</v>
      </c>
      <c r="D12" s="5" t="s">
        <v>135</v>
      </c>
      <c r="E12" s="5" t="s">
        <v>17</v>
      </c>
      <c r="F12" s="6" t="s">
        <v>18</v>
      </c>
      <c r="G12" s="5" t="s">
        <v>136</v>
      </c>
      <c r="H12" s="5" t="s">
        <v>44</v>
      </c>
      <c r="I12" s="5" t="s">
        <v>137</v>
      </c>
      <c r="J12" s="5" t="s">
        <v>138</v>
      </c>
      <c r="K12" s="8" t="s">
        <v>164</v>
      </c>
      <c r="L12" s="6"/>
      <c r="M12" s="33" t="s">
        <v>139</v>
      </c>
    </row>
    <row r="13" spans="1:13" s="12" customFormat="1" ht="33.75" customHeight="1">
      <c r="A13" s="5" t="s">
        <v>140</v>
      </c>
      <c r="B13" s="6" t="s">
        <v>141</v>
      </c>
      <c r="C13" s="5" t="s">
        <v>142</v>
      </c>
      <c r="D13" s="5" t="s">
        <v>143</v>
      </c>
      <c r="E13" s="5" t="s">
        <v>17</v>
      </c>
      <c r="F13" s="6" t="s">
        <v>18</v>
      </c>
      <c r="G13" s="5" t="s">
        <v>144</v>
      </c>
      <c r="H13" s="5" t="s">
        <v>44</v>
      </c>
      <c r="I13" s="5" t="s">
        <v>145</v>
      </c>
      <c r="J13" s="5" t="s">
        <v>146</v>
      </c>
      <c r="K13" s="8" t="s">
        <v>147</v>
      </c>
      <c r="L13" s="6"/>
      <c r="M13" s="5" t="s">
        <v>148</v>
      </c>
    </row>
    <row r="14" spans="1:13" s="12" customFormat="1" ht="33.75" customHeight="1">
      <c r="A14" s="5" t="s">
        <v>149</v>
      </c>
      <c r="B14" s="6" t="s">
        <v>150</v>
      </c>
      <c r="C14" s="5" t="s">
        <v>339</v>
      </c>
      <c r="D14" s="5" t="s">
        <v>340</v>
      </c>
      <c r="E14" s="5" t="s">
        <v>17</v>
      </c>
      <c r="F14" s="6" t="s">
        <v>18</v>
      </c>
      <c r="G14" s="5" t="s">
        <v>341</v>
      </c>
      <c r="H14" s="5" t="s">
        <v>44</v>
      </c>
      <c r="I14" s="5" t="s">
        <v>151</v>
      </c>
      <c r="J14" s="5" t="s">
        <v>152</v>
      </c>
      <c r="K14" s="8" t="s">
        <v>153</v>
      </c>
      <c r="L14" s="6"/>
      <c r="M14" s="5" t="s">
        <v>342</v>
      </c>
    </row>
    <row r="15" spans="1:13" s="12" customFormat="1" ht="33.75" customHeight="1">
      <c r="A15" s="5" t="s">
        <v>154</v>
      </c>
      <c r="B15" s="6" t="s">
        <v>155</v>
      </c>
      <c r="C15" s="5" t="s">
        <v>156</v>
      </c>
      <c r="D15" s="5" t="s">
        <v>157</v>
      </c>
      <c r="E15" s="5" t="s">
        <v>158</v>
      </c>
      <c r="F15" s="5" t="s">
        <v>159</v>
      </c>
      <c r="G15" s="5" t="s">
        <v>160</v>
      </c>
      <c r="H15" s="5" t="s">
        <v>161</v>
      </c>
      <c r="I15" s="5" t="s">
        <v>162</v>
      </c>
      <c r="J15" s="5" t="s">
        <v>163</v>
      </c>
      <c r="K15" s="8" t="s">
        <v>343</v>
      </c>
      <c r="L15" s="6"/>
      <c r="M15" s="5" t="s">
        <v>165</v>
      </c>
    </row>
    <row r="16" spans="1:13" s="12" customFormat="1" ht="33.75" customHeight="1">
      <c r="A16" s="5" t="s">
        <v>166</v>
      </c>
      <c r="B16" s="6" t="s">
        <v>167</v>
      </c>
      <c r="C16" s="5" t="s">
        <v>168</v>
      </c>
      <c r="D16" s="5" t="s">
        <v>169</v>
      </c>
      <c r="E16" s="5" t="s">
        <v>27</v>
      </c>
      <c r="F16" s="5" t="s">
        <v>27</v>
      </c>
      <c r="G16" s="5" t="s">
        <v>170</v>
      </c>
      <c r="H16" s="5" t="s">
        <v>171</v>
      </c>
      <c r="I16" s="5" t="s">
        <v>172</v>
      </c>
      <c r="J16" s="5" t="s">
        <v>173</v>
      </c>
      <c r="K16" s="8" t="s">
        <v>344</v>
      </c>
      <c r="L16" s="6"/>
      <c r="M16" s="5" t="s">
        <v>345</v>
      </c>
    </row>
    <row r="17" spans="1:13" s="12" customFormat="1" ht="33.75" customHeight="1">
      <c r="A17" s="5" t="s">
        <v>174</v>
      </c>
      <c r="B17" s="6" t="s">
        <v>175</v>
      </c>
      <c r="C17" s="5" t="s">
        <v>176</v>
      </c>
      <c r="D17" s="5" t="s">
        <v>177</v>
      </c>
      <c r="E17" s="5" t="s">
        <v>115</v>
      </c>
      <c r="F17" s="5" t="s">
        <v>96</v>
      </c>
      <c r="G17" s="5" t="s">
        <v>178</v>
      </c>
      <c r="H17" s="5" t="s">
        <v>98</v>
      </c>
      <c r="I17" s="5" t="s">
        <v>179</v>
      </c>
      <c r="J17" s="5" t="s">
        <v>180</v>
      </c>
      <c r="K17" s="8" t="s">
        <v>181</v>
      </c>
      <c r="L17" s="6"/>
      <c r="M17" s="5" t="s">
        <v>182</v>
      </c>
    </row>
    <row r="18" spans="1:13" ht="33.75" customHeight="1">
      <c r="A18" s="5" t="s">
        <v>411</v>
      </c>
      <c r="B18" s="5" t="s">
        <v>412</v>
      </c>
      <c r="C18" s="5" t="s">
        <v>413</v>
      </c>
      <c r="D18" s="5" t="s">
        <v>414</v>
      </c>
      <c r="E18" s="5" t="s">
        <v>115</v>
      </c>
      <c r="F18" s="5" t="s">
        <v>96</v>
      </c>
      <c r="G18" s="5">
        <v>76185</v>
      </c>
      <c r="H18" s="5">
        <v>442</v>
      </c>
      <c r="I18" s="5" t="s">
        <v>415</v>
      </c>
      <c r="J18" s="5" t="s">
        <v>417</v>
      </c>
      <c r="K18" s="8" t="s">
        <v>418</v>
      </c>
      <c r="L18" s="5"/>
      <c r="M18" s="5" t="s">
        <v>416</v>
      </c>
    </row>
    <row r="19" spans="1:13" s="32" customFormat="1" ht="33.75" customHeight="1">
      <c r="A19" s="5" t="s">
        <v>346</v>
      </c>
      <c r="B19" s="5" t="s">
        <v>347</v>
      </c>
      <c r="C19" s="5" t="s">
        <v>348</v>
      </c>
      <c r="D19" s="5" t="s">
        <v>349</v>
      </c>
      <c r="E19" s="5" t="s">
        <v>350</v>
      </c>
      <c r="F19" s="5" t="s">
        <v>121</v>
      </c>
      <c r="G19" s="5" t="s">
        <v>351</v>
      </c>
      <c r="H19" s="5" t="s">
        <v>122</v>
      </c>
      <c r="I19" s="5" t="s">
        <v>352</v>
      </c>
      <c r="J19" s="5" t="s">
        <v>353</v>
      </c>
      <c r="K19" s="5" t="s">
        <v>354</v>
      </c>
      <c r="L19" s="5"/>
      <c r="M19" s="5" t="s">
        <v>355</v>
      </c>
    </row>
    <row r="20" spans="1:13" s="32" customFormat="1" ht="33.75" customHeight="1">
      <c r="A20" s="5" t="s">
        <v>356</v>
      </c>
      <c r="B20" s="5" t="s">
        <v>357</v>
      </c>
      <c r="C20" s="5" t="s">
        <v>358</v>
      </c>
      <c r="D20" s="5" t="s">
        <v>359</v>
      </c>
      <c r="E20" s="5" t="s">
        <v>191</v>
      </c>
      <c r="F20" s="5" t="s">
        <v>79</v>
      </c>
      <c r="G20" s="5" t="s">
        <v>360</v>
      </c>
      <c r="H20" s="5" t="s">
        <v>361</v>
      </c>
      <c r="I20" s="5" t="s">
        <v>362</v>
      </c>
      <c r="J20" s="5" t="s">
        <v>363</v>
      </c>
      <c r="K20" s="5" t="s">
        <v>153</v>
      </c>
      <c r="L20" s="5"/>
      <c r="M20" s="5" t="s">
        <v>364</v>
      </c>
    </row>
  </sheetData>
  <sheetProtection/>
  <protectedRanges>
    <protectedRange sqref="J26" name="Rango5_1"/>
    <protectedRange sqref="M26" name="Rango4_1"/>
    <protectedRange sqref="M30" name="Rango4_1_1_1"/>
  </protectedRanges>
  <mergeCells count="1">
    <mergeCell ref="A3:M3"/>
  </mergeCells>
  <conditionalFormatting sqref="C9:I9 L5 A5:J5 C8:D8 G8:I8 C11:D11 K6:L6 C15:I18 L7:L9 K17:K18 C12:E14 G11:I14 L11:L18">
    <cfRule type="containsBlanks" priority="172" dxfId="0" stopIfTrue="1">
      <formula>LEN(TRIM(A5))=0</formula>
    </cfRule>
  </conditionalFormatting>
  <conditionalFormatting sqref="J5">
    <cfRule type="containsBlanks" priority="176" dxfId="0" stopIfTrue="1">
      <formula>LEN(TRIM(J5))=0</formula>
    </cfRule>
  </conditionalFormatting>
  <conditionalFormatting sqref="J5">
    <cfRule type="containsBlanks" priority="175" dxfId="0" stopIfTrue="1">
      <formula>LEN(TRIM(J5))=0</formula>
    </cfRule>
  </conditionalFormatting>
  <conditionalFormatting sqref="M5">
    <cfRule type="containsBlanks" priority="171" dxfId="0" stopIfTrue="1">
      <formula>LEN(TRIM(M5))=0</formula>
    </cfRule>
  </conditionalFormatting>
  <conditionalFormatting sqref="M5">
    <cfRule type="containsBlanks" priority="170" dxfId="0" stopIfTrue="1">
      <formula>LEN(TRIM(M5))=0</formula>
    </cfRule>
  </conditionalFormatting>
  <conditionalFormatting sqref="M5">
    <cfRule type="containsBlanks" priority="167" dxfId="0" stopIfTrue="1">
      <formula>LEN(TRIM(M5))=0</formula>
    </cfRule>
  </conditionalFormatting>
  <conditionalFormatting sqref="M5">
    <cfRule type="containsBlanks" priority="166" dxfId="0" stopIfTrue="1">
      <formula>LEN(TRIM(M5))=0</formula>
    </cfRule>
  </conditionalFormatting>
  <conditionalFormatting sqref="J6">
    <cfRule type="containsBlanks" priority="147" dxfId="0" stopIfTrue="1">
      <formula>LEN(TRIM(J6))=0</formula>
    </cfRule>
  </conditionalFormatting>
  <conditionalFormatting sqref="J6">
    <cfRule type="containsBlanks" priority="146" dxfId="0" stopIfTrue="1">
      <formula>LEN(TRIM(J6))=0</formula>
    </cfRule>
  </conditionalFormatting>
  <conditionalFormatting sqref="A6">
    <cfRule type="containsBlanks" priority="145" dxfId="0" stopIfTrue="1">
      <formula>LEN(TRIM(A6))=0</formula>
    </cfRule>
  </conditionalFormatting>
  <conditionalFormatting sqref="A6">
    <cfRule type="containsBlanks" priority="144" dxfId="0" stopIfTrue="1">
      <formula>LEN(TRIM(A6))=0</formula>
    </cfRule>
  </conditionalFormatting>
  <conditionalFormatting sqref="M6">
    <cfRule type="containsBlanks" priority="143" dxfId="0" stopIfTrue="1">
      <formula>LEN(TRIM(M6))=0</formula>
    </cfRule>
  </conditionalFormatting>
  <conditionalFormatting sqref="M6">
    <cfRule type="containsBlanks" priority="142" dxfId="0" stopIfTrue="1">
      <formula>LEN(TRIM(M6))=0</formula>
    </cfRule>
  </conditionalFormatting>
  <conditionalFormatting sqref="C6:E6">
    <cfRule type="containsBlanks" priority="141" dxfId="0" stopIfTrue="1">
      <formula>LEN(TRIM(C6))=0</formula>
    </cfRule>
  </conditionalFormatting>
  <conditionalFormatting sqref="C6:E6">
    <cfRule type="containsBlanks" priority="140" dxfId="0" stopIfTrue="1">
      <formula>LEN(TRIM(C6))=0</formula>
    </cfRule>
  </conditionalFormatting>
  <conditionalFormatting sqref="G6:I6">
    <cfRule type="containsBlanks" priority="139" dxfId="0" stopIfTrue="1">
      <formula>LEN(TRIM(G6))=0</formula>
    </cfRule>
  </conditionalFormatting>
  <conditionalFormatting sqref="G6:I6">
    <cfRule type="containsBlanks" priority="138" dxfId="0" stopIfTrue="1">
      <formula>LEN(TRIM(G6))=0</formula>
    </cfRule>
  </conditionalFormatting>
  <conditionalFormatting sqref="J7">
    <cfRule type="containsBlanks" priority="137" dxfId="0" stopIfTrue="1">
      <formula>LEN(TRIM(J7))=0</formula>
    </cfRule>
  </conditionalFormatting>
  <conditionalFormatting sqref="J7">
    <cfRule type="containsBlanks" priority="136" dxfId="0" stopIfTrue="1">
      <formula>LEN(TRIM(J7))=0</formula>
    </cfRule>
  </conditionalFormatting>
  <conditionalFormatting sqref="J8">
    <cfRule type="containsBlanks" priority="135" dxfId="0" stopIfTrue="1">
      <formula>LEN(TRIM(J8))=0</formula>
    </cfRule>
  </conditionalFormatting>
  <conditionalFormatting sqref="J8">
    <cfRule type="containsBlanks" priority="134" dxfId="0" stopIfTrue="1">
      <formula>LEN(TRIM(J8))=0</formula>
    </cfRule>
  </conditionalFormatting>
  <conditionalFormatting sqref="J9">
    <cfRule type="containsBlanks" priority="133" dxfId="0" stopIfTrue="1">
      <formula>LEN(TRIM(J9))=0</formula>
    </cfRule>
  </conditionalFormatting>
  <conditionalFormatting sqref="J11">
    <cfRule type="containsBlanks" priority="132" dxfId="0" stopIfTrue="1">
      <formula>LEN(TRIM(J11))=0</formula>
    </cfRule>
  </conditionalFormatting>
  <conditionalFormatting sqref="J11">
    <cfRule type="containsBlanks" priority="131" dxfId="0" stopIfTrue="1">
      <formula>LEN(TRIM(J11))=0</formula>
    </cfRule>
  </conditionalFormatting>
  <conditionalFormatting sqref="J12">
    <cfRule type="containsBlanks" priority="130" dxfId="0" stopIfTrue="1">
      <formula>LEN(TRIM(J12))=0</formula>
    </cfRule>
  </conditionalFormatting>
  <conditionalFormatting sqref="J12">
    <cfRule type="containsBlanks" priority="129" dxfId="0" stopIfTrue="1">
      <formula>LEN(TRIM(J12))=0</formula>
    </cfRule>
  </conditionalFormatting>
  <conditionalFormatting sqref="J13">
    <cfRule type="containsBlanks" priority="128" dxfId="0" stopIfTrue="1">
      <formula>LEN(TRIM(J13))=0</formula>
    </cfRule>
  </conditionalFormatting>
  <conditionalFormatting sqref="J13">
    <cfRule type="containsBlanks" priority="127" dxfId="0" stopIfTrue="1">
      <formula>LEN(TRIM(J13))=0</formula>
    </cfRule>
  </conditionalFormatting>
  <conditionalFormatting sqref="J14">
    <cfRule type="containsBlanks" priority="126" dxfId="0" stopIfTrue="1">
      <formula>LEN(TRIM(J14))=0</formula>
    </cfRule>
  </conditionalFormatting>
  <conditionalFormatting sqref="J14">
    <cfRule type="containsBlanks" priority="125" dxfId="0" stopIfTrue="1">
      <formula>LEN(TRIM(J14))=0</formula>
    </cfRule>
  </conditionalFormatting>
  <conditionalFormatting sqref="J14">
    <cfRule type="containsBlanks" priority="124" dxfId="0" stopIfTrue="1">
      <formula>LEN(TRIM(J14))=0</formula>
    </cfRule>
  </conditionalFormatting>
  <conditionalFormatting sqref="J14">
    <cfRule type="containsBlanks" priority="123" dxfId="0" stopIfTrue="1">
      <formula>LEN(TRIM(J14))=0</formula>
    </cfRule>
  </conditionalFormatting>
  <conditionalFormatting sqref="A7">
    <cfRule type="containsBlanks" priority="122" dxfId="0" stopIfTrue="1">
      <formula>LEN(TRIM(A7))=0</formula>
    </cfRule>
  </conditionalFormatting>
  <conditionalFormatting sqref="A7">
    <cfRule type="containsBlanks" priority="121" dxfId="0" stopIfTrue="1">
      <formula>LEN(TRIM(A7))=0</formula>
    </cfRule>
  </conditionalFormatting>
  <conditionalFormatting sqref="A8">
    <cfRule type="containsBlanks" priority="120" dxfId="0" stopIfTrue="1">
      <formula>LEN(TRIM(A8))=0</formula>
    </cfRule>
  </conditionalFormatting>
  <conditionalFormatting sqref="A8">
    <cfRule type="containsBlanks" priority="119" dxfId="0" stopIfTrue="1">
      <formula>LEN(TRIM(A8))=0</formula>
    </cfRule>
  </conditionalFormatting>
  <conditionalFormatting sqref="A9">
    <cfRule type="containsBlanks" priority="118" dxfId="0" stopIfTrue="1">
      <formula>LEN(TRIM(A9))=0</formula>
    </cfRule>
  </conditionalFormatting>
  <conditionalFormatting sqref="A11">
    <cfRule type="containsBlanks" priority="113" dxfId="0" stopIfTrue="1">
      <formula>LEN(TRIM(A11))=0</formula>
    </cfRule>
  </conditionalFormatting>
  <conditionalFormatting sqref="A11">
    <cfRule type="containsBlanks" priority="112" dxfId="0" stopIfTrue="1">
      <formula>LEN(TRIM(A11))=0</formula>
    </cfRule>
  </conditionalFormatting>
  <conditionalFormatting sqref="A12">
    <cfRule type="containsBlanks" priority="109" dxfId="0" stopIfTrue="1">
      <formula>LEN(TRIM(A12))=0</formula>
    </cfRule>
  </conditionalFormatting>
  <conditionalFormatting sqref="A12">
    <cfRule type="containsBlanks" priority="108" dxfId="0" stopIfTrue="1">
      <formula>LEN(TRIM(A12))=0</formula>
    </cfRule>
  </conditionalFormatting>
  <conditionalFormatting sqref="A13">
    <cfRule type="containsBlanks" priority="107" dxfId="0" stopIfTrue="1">
      <formula>LEN(TRIM(A13))=0</formula>
    </cfRule>
  </conditionalFormatting>
  <conditionalFormatting sqref="A13">
    <cfRule type="containsBlanks" priority="106" dxfId="0" stopIfTrue="1">
      <formula>LEN(TRIM(A13))=0</formula>
    </cfRule>
  </conditionalFormatting>
  <conditionalFormatting sqref="A14">
    <cfRule type="containsBlanks" priority="105" dxfId="0" stopIfTrue="1">
      <formula>LEN(TRIM(A14))=0</formula>
    </cfRule>
  </conditionalFormatting>
  <conditionalFormatting sqref="A14">
    <cfRule type="containsBlanks" priority="104" dxfId="0" stopIfTrue="1">
      <formula>LEN(TRIM(A14))=0</formula>
    </cfRule>
  </conditionalFormatting>
  <conditionalFormatting sqref="M7">
    <cfRule type="containsBlanks" priority="103" dxfId="0" stopIfTrue="1">
      <formula>LEN(TRIM(M7))=0</formula>
    </cfRule>
  </conditionalFormatting>
  <conditionalFormatting sqref="M7">
    <cfRule type="containsBlanks" priority="102" dxfId="0" stopIfTrue="1">
      <formula>LEN(TRIM(M7))=0</formula>
    </cfRule>
  </conditionalFormatting>
  <conditionalFormatting sqref="M8">
    <cfRule type="containsBlanks" priority="101" dxfId="0" stopIfTrue="1">
      <formula>LEN(TRIM(M8))=0</formula>
    </cfRule>
  </conditionalFormatting>
  <conditionalFormatting sqref="M8">
    <cfRule type="containsBlanks" priority="100" dxfId="0" stopIfTrue="1">
      <formula>LEN(TRIM(M8))=0</formula>
    </cfRule>
  </conditionalFormatting>
  <conditionalFormatting sqref="M9">
    <cfRule type="containsBlanks" priority="99" dxfId="0" stopIfTrue="1">
      <formula>LEN(TRIM(M9))=0</formula>
    </cfRule>
  </conditionalFormatting>
  <conditionalFormatting sqref="M11">
    <cfRule type="containsBlanks" priority="96" dxfId="0" stopIfTrue="1">
      <formula>LEN(TRIM(M11))=0</formula>
    </cfRule>
  </conditionalFormatting>
  <conditionalFormatting sqref="M11">
    <cfRule type="containsBlanks" priority="95" dxfId="0" stopIfTrue="1">
      <formula>LEN(TRIM(M11))=0</formula>
    </cfRule>
  </conditionalFormatting>
  <conditionalFormatting sqref="M12">
    <cfRule type="containsBlanks" priority="94" dxfId="0" stopIfTrue="1">
      <formula>LEN(TRIM(M12))=0</formula>
    </cfRule>
  </conditionalFormatting>
  <conditionalFormatting sqref="M12">
    <cfRule type="containsBlanks" priority="93" dxfId="0" stopIfTrue="1">
      <formula>LEN(TRIM(M12))=0</formula>
    </cfRule>
  </conditionalFormatting>
  <conditionalFormatting sqref="M13">
    <cfRule type="containsBlanks" priority="92" dxfId="0" stopIfTrue="1">
      <formula>LEN(TRIM(M13))=0</formula>
    </cfRule>
  </conditionalFormatting>
  <conditionalFormatting sqref="M13">
    <cfRule type="containsBlanks" priority="91" dxfId="0" stopIfTrue="1">
      <formula>LEN(TRIM(M13))=0</formula>
    </cfRule>
  </conditionalFormatting>
  <conditionalFormatting sqref="M14">
    <cfRule type="containsBlanks" priority="90" dxfId="0" stopIfTrue="1">
      <formula>LEN(TRIM(M14))=0</formula>
    </cfRule>
  </conditionalFormatting>
  <conditionalFormatting sqref="M14">
    <cfRule type="containsBlanks" priority="89" dxfId="0" stopIfTrue="1">
      <formula>LEN(TRIM(M14))=0</formula>
    </cfRule>
  </conditionalFormatting>
  <conditionalFormatting sqref="C7:I7">
    <cfRule type="containsBlanks" priority="88" dxfId="0" stopIfTrue="1">
      <formula>LEN(TRIM(C7))=0</formula>
    </cfRule>
  </conditionalFormatting>
  <conditionalFormatting sqref="C7:I7">
    <cfRule type="containsBlanks" priority="87" dxfId="0" stopIfTrue="1">
      <formula>LEN(TRIM(C7))=0</formula>
    </cfRule>
  </conditionalFormatting>
  <conditionalFormatting sqref="J15">
    <cfRule type="containsBlanks" priority="86" dxfId="0" stopIfTrue="1">
      <formula>LEN(TRIM(J15))=0</formula>
    </cfRule>
  </conditionalFormatting>
  <conditionalFormatting sqref="J15">
    <cfRule type="containsBlanks" priority="85" dxfId="0" stopIfTrue="1">
      <formula>LEN(TRIM(J15))=0</formula>
    </cfRule>
  </conditionalFormatting>
  <conditionalFormatting sqref="J16">
    <cfRule type="containsBlanks" priority="84" dxfId="0" stopIfTrue="1">
      <formula>LEN(TRIM(J16))=0</formula>
    </cfRule>
  </conditionalFormatting>
  <conditionalFormatting sqref="J16">
    <cfRule type="containsBlanks" priority="83" dxfId="0" stopIfTrue="1">
      <formula>LEN(TRIM(J16))=0</formula>
    </cfRule>
  </conditionalFormatting>
  <conditionalFormatting sqref="J17:J18">
    <cfRule type="containsBlanks" priority="80" dxfId="0" stopIfTrue="1">
      <formula>LEN(TRIM(J17))=0</formula>
    </cfRule>
  </conditionalFormatting>
  <conditionalFormatting sqref="J17:J18">
    <cfRule type="containsBlanks" priority="79" dxfId="0" stopIfTrue="1">
      <formula>LEN(TRIM(J17))=0</formula>
    </cfRule>
  </conditionalFormatting>
  <conditionalFormatting sqref="A15">
    <cfRule type="containsBlanks" priority="76" dxfId="0" stopIfTrue="1">
      <formula>LEN(TRIM(A15))=0</formula>
    </cfRule>
  </conditionalFormatting>
  <conditionalFormatting sqref="A15">
    <cfRule type="containsBlanks" priority="75" dxfId="0" stopIfTrue="1">
      <formula>LEN(TRIM(A15))=0</formula>
    </cfRule>
  </conditionalFormatting>
  <conditionalFormatting sqref="A16">
    <cfRule type="containsBlanks" priority="74" dxfId="0" stopIfTrue="1">
      <formula>LEN(TRIM(A16))=0</formula>
    </cfRule>
  </conditionalFormatting>
  <conditionalFormatting sqref="A16">
    <cfRule type="containsBlanks" priority="73" dxfId="0" stopIfTrue="1">
      <formula>LEN(TRIM(A16))=0</formula>
    </cfRule>
  </conditionalFormatting>
  <conditionalFormatting sqref="A17:A18">
    <cfRule type="containsBlanks" priority="70" dxfId="0" stopIfTrue="1">
      <formula>LEN(TRIM(A17))=0</formula>
    </cfRule>
  </conditionalFormatting>
  <conditionalFormatting sqref="A17:A18">
    <cfRule type="containsBlanks" priority="69" dxfId="0" stopIfTrue="1">
      <formula>LEN(TRIM(A17))=0</formula>
    </cfRule>
  </conditionalFormatting>
  <conditionalFormatting sqref="M15">
    <cfRule type="containsBlanks" priority="66" dxfId="0" stopIfTrue="1">
      <formula>LEN(TRIM(M15))=0</formula>
    </cfRule>
  </conditionalFormatting>
  <conditionalFormatting sqref="M15">
    <cfRule type="containsBlanks" priority="65" dxfId="0" stopIfTrue="1">
      <formula>LEN(TRIM(M15))=0</formula>
    </cfRule>
  </conditionalFormatting>
  <conditionalFormatting sqref="M16">
    <cfRule type="containsBlanks" priority="64" dxfId="0" stopIfTrue="1">
      <formula>LEN(TRIM(M16))=0</formula>
    </cfRule>
  </conditionalFormatting>
  <conditionalFormatting sqref="M16">
    <cfRule type="containsBlanks" priority="63" dxfId="0" stopIfTrue="1">
      <formula>LEN(TRIM(M16))=0</formula>
    </cfRule>
  </conditionalFormatting>
  <conditionalFormatting sqref="M17:M18">
    <cfRule type="containsBlanks" priority="60" dxfId="0" stopIfTrue="1">
      <formula>LEN(TRIM(M17))=0</formula>
    </cfRule>
  </conditionalFormatting>
  <conditionalFormatting sqref="M17:M18">
    <cfRule type="containsBlanks" priority="59" dxfId="0" stopIfTrue="1">
      <formula>LEN(TRIM(M17))=0</formula>
    </cfRule>
  </conditionalFormatting>
  <conditionalFormatting sqref="K7 K5 K14">
    <cfRule type="containsBlanks" priority="56" dxfId="0" stopIfTrue="1">
      <formula>LEN(TRIM(K5))=0</formula>
    </cfRule>
  </conditionalFormatting>
  <conditionalFormatting sqref="E8">
    <cfRule type="containsBlanks" priority="51" dxfId="0" stopIfTrue="1">
      <formula>LEN(TRIM(E8))=0</formula>
    </cfRule>
  </conditionalFormatting>
  <conditionalFormatting sqref="E8">
    <cfRule type="containsBlanks" priority="50" dxfId="0" stopIfTrue="1">
      <formula>LEN(TRIM(E8))=0</formula>
    </cfRule>
  </conditionalFormatting>
  <conditionalFormatting sqref="E11">
    <cfRule type="containsBlanks" priority="49" dxfId="0" stopIfTrue="1">
      <formula>LEN(TRIM(E11))=0</formula>
    </cfRule>
  </conditionalFormatting>
  <conditionalFormatting sqref="E11">
    <cfRule type="containsBlanks" priority="48" dxfId="0" stopIfTrue="1">
      <formula>LEN(TRIM(E11))=0</formula>
    </cfRule>
  </conditionalFormatting>
  <conditionalFormatting sqref="K8">
    <cfRule type="containsBlanks" priority="47" dxfId="0" stopIfTrue="1">
      <formula>LEN(TRIM(K8))=0</formula>
    </cfRule>
  </conditionalFormatting>
  <conditionalFormatting sqref="K8">
    <cfRule type="containsBlanks" priority="46" dxfId="0" stopIfTrue="1">
      <formula>LEN(TRIM(K8))=0</formula>
    </cfRule>
  </conditionalFormatting>
  <conditionalFormatting sqref="K9">
    <cfRule type="containsBlanks" priority="45" dxfId="0" stopIfTrue="1">
      <formula>LEN(TRIM(K9))=0</formula>
    </cfRule>
  </conditionalFormatting>
  <conditionalFormatting sqref="K9">
    <cfRule type="containsBlanks" priority="44" dxfId="0" stopIfTrue="1">
      <formula>LEN(TRIM(K9))=0</formula>
    </cfRule>
  </conditionalFormatting>
  <conditionalFormatting sqref="K13">
    <cfRule type="containsBlanks" priority="37" dxfId="0" stopIfTrue="1">
      <formula>LEN(TRIM(K13))=0</formula>
    </cfRule>
  </conditionalFormatting>
  <conditionalFormatting sqref="K13">
    <cfRule type="containsBlanks" priority="36" dxfId="0" stopIfTrue="1">
      <formula>LEN(TRIM(K13))=0</formula>
    </cfRule>
  </conditionalFormatting>
  <conditionalFormatting sqref="K11">
    <cfRule type="containsBlanks" priority="39" dxfId="0" stopIfTrue="1">
      <formula>LEN(TRIM(K11))=0</formula>
    </cfRule>
  </conditionalFormatting>
  <conditionalFormatting sqref="K11">
    <cfRule type="containsBlanks" priority="38" dxfId="0" stopIfTrue="1">
      <formula>LEN(TRIM(K11))=0</formula>
    </cfRule>
  </conditionalFormatting>
  <conditionalFormatting sqref="K12">
    <cfRule type="containsBlanks" priority="35" dxfId="0" stopIfTrue="1">
      <formula>LEN(TRIM(K12))=0</formula>
    </cfRule>
  </conditionalFormatting>
  <conditionalFormatting sqref="K12">
    <cfRule type="containsBlanks" priority="34" dxfId="0" stopIfTrue="1">
      <formula>LEN(TRIM(K12))=0</formula>
    </cfRule>
  </conditionalFormatting>
  <conditionalFormatting sqref="K15">
    <cfRule type="containsBlanks" priority="33" dxfId="0" stopIfTrue="1">
      <formula>LEN(TRIM(K15))=0</formula>
    </cfRule>
  </conditionalFormatting>
  <conditionalFormatting sqref="K15">
    <cfRule type="containsBlanks" priority="32" dxfId="0" stopIfTrue="1">
      <formula>LEN(TRIM(K15))=0</formula>
    </cfRule>
  </conditionalFormatting>
  <conditionalFormatting sqref="K16">
    <cfRule type="containsBlanks" priority="31" dxfId="0" stopIfTrue="1">
      <formula>LEN(TRIM(K16))=0</formula>
    </cfRule>
  </conditionalFormatting>
  <conditionalFormatting sqref="K16">
    <cfRule type="containsBlanks" priority="30" dxfId="0" stopIfTrue="1">
      <formula>LEN(TRIM(K16))=0</formula>
    </cfRule>
  </conditionalFormatting>
  <conditionalFormatting sqref="A19:B20 F19:H20 K19:L20">
    <cfRule type="containsBlanks" priority="27" dxfId="0" stopIfTrue="1">
      <formula>LEN(TRIM(A19))=0</formula>
    </cfRule>
  </conditionalFormatting>
  <conditionalFormatting sqref="A19:B20 F19:H20 K19:L20">
    <cfRule type="containsBlanks" priority="26" dxfId="0" stopIfTrue="1">
      <formula>LEN(TRIM(A19))=0</formula>
    </cfRule>
  </conditionalFormatting>
  <conditionalFormatting sqref="C19">
    <cfRule type="containsBlanks" priority="24" dxfId="0" stopIfTrue="1">
      <formula>LEN(TRIM(C19))=0</formula>
    </cfRule>
  </conditionalFormatting>
  <conditionalFormatting sqref="D19">
    <cfRule type="containsBlanks" priority="23" dxfId="0" stopIfTrue="1">
      <formula>LEN(TRIM(D19))=0</formula>
    </cfRule>
  </conditionalFormatting>
  <conditionalFormatting sqref="E19">
    <cfRule type="containsBlanks" priority="22" dxfId="0" stopIfTrue="1">
      <formula>LEN(TRIM(E19))=0</formula>
    </cfRule>
  </conditionalFormatting>
  <conditionalFormatting sqref="C20:E20">
    <cfRule type="containsBlanks" priority="21" dxfId="0" stopIfTrue="1">
      <formula>LEN(TRIM(C20))=0</formula>
    </cfRule>
  </conditionalFormatting>
  <conditionalFormatting sqref="I19:I20">
    <cfRule type="containsBlanks" priority="20" dxfId="0" stopIfTrue="1">
      <formula>LEN(TRIM(I19))=0</formula>
    </cfRule>
  </conditionalFormatting>
  <conditionalFormatting sqref="J19:J20">
    <cfRule type="containsBlanks" priority="19" dxfId="0" stopIfTrue="1">
      <formula>LEN(TRIM(J19))=0</formula>
    </cfRule>
  </conditionalFormatting>
  <conditionalFormatting sqref="M19:M20">
    <cfRule type="containsBlanks" priority="18" dxfId="0" stopIfTrue="1">
      <formula>LEN(TRIM(M19))=0</formula>
    </cfRule>
  </conditionalFormatting>
  <conditionalFormatting sqref="A18:B18 F18:H18 L18">
    <cfRule type="containsBlanks" priority="11" dxfId="0" stopIfTrue="1">
      <formula>LEN(TRIM(A18))=0</formula>
    </cfRule>
  </conditionalFormatting>
  <conditionalFormatting sqref="A18:B18 F18:H18 L18">
    <cfRule type="containsBlanks" priority="10" dxfId="0" stopIfTrue="1">
      <formula>LEN(TRIM(A18))=0</formula>
    </cfRule>
  </conditionalFormatting>
  <conditionalFormatting sqref="C18:E18">
    <cfRule type="containsBlanks" priority="9" dxfId="0" stopIfTrue="1">
      <formula>LEN(TRIM(C18))=0</formula>
    </cfRule>
  </conditionalFormatting>
  <conditionalFormatting sqref="I18">
    <cfRule type="containsBlanks" priority="8" dxfId="0" stopIfTrue="1">
      <formula>LEN(TRIM(I18))=0</formula>
    </cfRule>
  </conditionalFormatting>
  <conditionalFormatting sqref="J18">
    <cfRule type="containsBlanks" priority="7" dxfId="0" stopIfTrue="1">
      <formula>LEN(TRIM(J18))=0</formula>
    </cfRule>
  </conditionalFormatting>
  <conditionalFormatting sqref="M18">
    <cfRule type="containsBlanks" priority="6" dxfId="0" stopIfTrue="1">
      <formula>LEN(TRIM(M18))=0</formula>
    </cfRule>
  </conditionalFormatting>
  <conditionalFormatting sqref="K18">
    <cfRule type="containsBlanks" priority="5" dxfId="0" stopIfTrue="1">
      <formula>LEN(TRIM(K18))=0</formula>
    </cfRule>
  </conditionalFormatting>
  <conditionalFormatting sqref="I10">
    <cfRule type="containsBlanks" priority="4" dxfId="0" stopIfTrue="1">
      <formula>LEN(TRIM(I10))=0</formula>
    </cfRule>
  </conditionalFormatting>
  <conditionalFormatting sqref="G10 A10:E10">
    <cfRule type="containsBlanks" priority="3" dxfId="0" stopIfTrue="1">
      <formula>LEN(TRIM(A10))=0</formula>
    </cfRule>
  </conditionalFormatting>
  <conditionalFormatting sqref="J10 L10">
    <cfRule type="containsBlanks" priority="2" dxfId="0" stopIfTrue="1">
      <formula>LEN(TRIM(J10))=0</formula>
    </cfRule>
  </conditionalFormatting>
  <conditionalFormatting sqref="K10">
    <cfRule type="containsBlanks" priority="1" dxfId="0" stopIfTrue="1">
      <formula>LEN(TRIM(K10))=0</formula>
    </cfRule>
  </conditionalFormatting>
  <hyperlinks>
    <hyperlink ref="M18" r:id="rId1" display="atencionaclientes@seprocal.com"/>
  </hyperlinks>
  <printOptions/>
  <pageMargins left="0.7" right="0.7" top="0.75" bottom="0.75" header="0.3" footer="0.3"/>
  <pageSetup horizontalDpi="600" verticalDpi="600" orientation="portrait" r:id="rId2"/>
</worksheet>
</file>

<file path=xl/worksheets/sheet5.xml><?xml version="1.0" encoding="utf-8"?>
<worksheet xmlns="http://schemas.openxmlformats.org/spreadsheetml/2006/main" xmlns:r="http://schemas.openxmlformats.org/officeDocument/2006/relationships">
  <dimension ref="A1:M10"/>
  <sheetViews>
    <sheetView zoomScale="120" zoomScaleNormal="120" zoomScalePageLayoutView="0" workbookViewId="0" topLeftCell="C1">
      <selection activeCell="M1" sqref="M1"/>
    </sheetView>
  </sheetViews>
  <sheetFormatPr defaultColWidth="11.421875" defaultRowHeight="15"/>
  <cols>
    <col min="1" max="1" width="10.00390625" style="10" bestFit="1" customWidth="1"/>
    <col min="2" max="2" width="67.421875" style="10" customWidth="1"/>
    <col min="3" max="3" width="31.28125" style="10" customWidth="1"/>
    <col min="4" max="4" width="37.140625" style="10" bestFit="1" customWidth="1"/>
    <col min="5" max="6" width="13.140625" style="10" bestFit="1" customWidth="1"/>
    <col min="7" max="7" width="9.140625" style="10" bestFit="1" customWidth="1"/>
    <col min="8" max="8" width="4.7109375" style="10" bestFit="1" customWidth="1"/>
    <col min="9" max="9" width="11.8515625" style="10" bestFit="1" customWidth="1"/>
    <col min="10" max="10" width="26.421875" style="10" bestFit="1" customWidth="1"/>
    <col min="11" max="11" width="34.421875" style="10" bestFit="1" customWidth="1"/>
    <col min="12" max="12" width="28.7109375" style="10" hidden="1" customWidth="1"/>
    <col min="13" max="13" width="39.28125" style="11" customWidth="1"/>
    <col min="14" max="14" width="22.7109375" style="10" customWidth="1"/>
    <col min="15" max="16384" width="11.421875" style="10" customWidth="1"/>
  </cols>
  <sheetData>
    <row r="1" ht="15">
      <c r="M1" s="2"/>
    </row>
    <row r="2" ht="15.75" thickBot="1"/>
    <row r="3" spans="1:13" s="12" customFormat="1" ht="35.25" thickBot="1" thickTop="1">
      <c r="A3" s="51" t="s">
        <v>266</v>
      </c>
      <c r="B3" s="51"/>
      <c r="C3" s="51"/>
      <c r="D3" s="51"/>
      <c r="E3" s="51"/>
      <c r="F3" s="51"/>
      <c r="G3" s="51"/>
      <c r="H3" s="51"/>
      <c r="I3" s="51"/>
      <c r="J3" s="51"/>
      <c r="K3" s="51"/>
      <c r="L3" s="51"/>
      <c r="M3" s="51"/>
    </row>
    <row r="4" spans="1:13" s="12" customFormat="1" ht="15.75" thickTop="1">
      <c r="A4" s="21" t="s">
        <v>0</v>
      </c>
      <c r="B4" s="21" t="s">
        <v>1</v>
      </c>
      <c r="C4" s="21" t="s">
        <v>2</v>
      </c>
      <c r="D4" s="21" t="s">
        <v>3</v>
      </c>
      <c r="E4" s="21" t="s">
        <v>4</v>
      </c>
      <c r="F4" s="21" t="s">
        <v>5</v>
      </c>
      <c r="G4" s="22" t="s">
        <v>6</v>
      </c>
      <c r="H4" s="23" t="s">
        <v>7</v>
      </c>
      <c r="I4" s="21" t="s">
        <v>8</v>
      </c>
      <c r="J4" s="21" t="s">
        <v>9</v>
      </c>
      <c r="K4" s="24" t="s">
        <v>11</v>
      </c>
      <c r="L4" s="24" t="s">
        <v>12</v>
      </c>
      <c r="M4" s="25" t="s">
        <v>10</v>
      </c>
    </row>
    <row r="5" spans="1:13" ht="15">
      <c r="A5" s="5" t="s">
        <v>299</v>
      </c>
      <c r="B5" s="6" t="s">
        <v>295</v>
      </c>
      <c r="C5" s="6" t="s">
        <v>296</v>
      </c>
      <c r="D5" s="6" t="s">
        <v>169</v>
      </c>
      <c r="E5" s="6" t="s">
        <v>27</v>
      </c>
      <c r="F5" s="6" t="s">
        <v>27</v>
      </c>
      <c r="G5" s="5">
        <v>72310</v>
      </c>
      <c r="H5" s="7">
        <v>222</v>
      </c>
      <c r="I5" s="5" t="s">
        <v>172</v>
      </c>
      <c r="J5" s="5" t="s">
        <v>173</v>
      </c>
      <c r="K5" s="8" t="s">
        <v>298</v>
      </c>
      <c r="L5" s="6"/>
      <c r="M5" s="8" t="s">
        <v>297</v>
      </c>
    </row>
    <row r="6" spans="1:13" s="12" customFormat="1" ht="15">
      <c r="A6" s="5" t="s">
        <v>275</v>
      </c>
      <c r="B6" s="6" t="s">
        <v>276</v>
      </c>
      <c r="C6" s="6" t="s">
        <v>277</v>
      </c>
      <c r="D6" s="6" t="s">
        <v>278</v>
      </c>
      <c r="E6" s="6" t="s">
        <v>96</v>
      </c>
      <c r="F6" s="6" t="s">
        <v>96</v>
      </c>
      <c r="G6" s="5">
        <v>7605</v>
      </c>
      <c r="H6" s="7">
        <v>442</v>
      </c>
      <c r="I6" s="5" t="s">
        <v>279</v>
      </c>
      <c r="J6" s="5" t="s">
        <v>280</v>
      </c>
      <c r="K6" s="6" t="s">
        <v>281</v>
      </c>
      <c r="L6" s="6"/>
      <c r="M6" s="8" t="s">
        <v>282</v>
      </c>
    </row>
    <row r="7" spans="1:13" s="12" customFormat="1" ht="15">
      <c r="A7" s="5" t="s">
        <v>283</v>
      </c>
      <c r="B7" s="6" t="s">
        <v>284</v>
      </c>
      <c r="C7" s="6" t="s">
        <v>285</v>
      </c>
      <c r="D7" s="6" t="s">
        <v>286</v>
      </c>
      <c r="E7" s="6" t="s">
        <v>287</v>
      </c>
      <c r="F7" s="6" t="s">
        <v>79</v>
      </c>
      <c r="G7" s="5">
        <v>52045</v>
      </c>
      <c r="H7" s="7">
        <v>55</v>
      </c>
      <c r="I7" s="5" t="s">
        <v>288</v>
      </c>
      <c r="J7" s="5" t="s">
        <v>289</v>
      </c>
      <c r="K7" s="6" t="s">
        <v>291</v>
      </c>
      <c r="L7" s="6"/>
      <c r="M7" s="8" t="s">
        <v>290</v>
      </c>
    </row>
    <row r="8" spans="1:13" ht="15">
      <c r="A8" s="5" t="s">
        <v>274</v>
      </c>
      <c r="B8" s="6" t="s">
        <v>267</v>
      </c>
      <c r="C8" s="6" t="s">
        <v>268</v>
      </c>
      <c r="D8" s="6" t="s">
        <v>269</v>
      </c>
      <c r="E8" s="6" t="s">
        <v>17</v>
      </c>
      <c r="F8" s="6" t="s">
        <v>18</v>
      </c>
      <c r="G8" s="5" t="s">
        <v>270</v>
      </c>
      <c r="H8" s="7">
        <v>55</v>
      </c>
      <c r="I8" s="5" t="s">
        <v>271</v>
      </c>
      <c r="J8" s="5" t="s">
        <v>272</v>
      </c>
      <c r="K8" s="6" t="s">
        <v>265</v>
      </c>
      <c r="L8" s="6"/>
      <c r="M8" s="8" t="s">
        <v>273</v>
      </c>
    </row>
    <row r="9" spans="1:13" ht="15">
      <c r="A9" s="5" t="s">
        <v>533</v>
      </c>
      <c r="B9" s="6" t="s">
        <v>155</v>
      </c>
      <c r="C9" s="6" t="s">
        <v>156</v>
      </c>
      <c r="D9" s="6" t="s">
        <v>157</v>
      </c>
      <c r="E9" s="6" t="s">
        <v>158</v>
      </c>
      <c r="F9" s="6" t="s">
        <v>159</v>
      </c>
      <c r="G9" s="5">
        <v>49000</v>
      </c>
      <c r="H9" s="7">
        <v>341</v>
      </c>
      <c r="I9" s="5" t="s">
        <v>162</v>
      </c>
      <c r="J9" s="5" t="s">
        <v>365</v>
      </c>
      <c r="K9" s="8" t="s">
        <v>535</v>
      </c>
      <c r="L9" s="6"/>
      <c r="M9" s="9" t="s">
        <v>366</v>
      </c>
    </row>
    <row r="10" spans="1:13" ht="15">
      <c r="A10" s="5" t="s">
        <v>534</v>
      </c>
      <c r="B10" s="1" t="s">
        <v>523</v>
      </c>
      <c r="C10" s="1" t="s">
        <v>524</v>
      </c>
      <c r="D10" s="1" t="s">
        <v>525</v>
      </c>
      <c r="E10" s="40" t="s">
        <v>191</v>
      </c>
      <c r="F10" s="40" t="s">
        <v>79</v>
      </c>
      <c r="G10" s="1">
        <v>50130</v>
      </c>
      <c r="H10" s="1">
        <v>55</v>
      </c>
      <c r="I10" s="1" t="s">
        <v>526</v>
      </c>
      <c r="J10" s="1" t="s">
        <v>528</v>
      </c>
      <c r="K10" s="6" t="s">
        <v>536</v>
      </c>
      <c r="L10" s="6"/>
      <c r="M10" s="5" t="s">
        <v>529</v>
      </c>
    </row>
  </sheetData>
  <sheetProtection/>
  <protectedRanges>
    <protectedRange sqref="J16" name="Rango5"/>
    <protectedRange sqref="M16" name="Rango4"/>
    <protectedRange sqref="M20" name="Rango4_1_1"/>
  </protectedRanges>
  <mergeCells count="1">
    <mergeCell ref="A3:M3"/>
  </mergeCells>
  <conditionalFormatting sqref="I6 K6:L6 G6:G7 A7 C7:E7 I7:M7">
    <cfRule type="containsBlanks" priority="221" dxfId="0" stopIfTrue="1">
      <formula>LEN(TRIM(A6))=0</formula>
    </cfRule>
  </conditionalFormatting>
  <conditionalFormatting sqref="J6">
    <cfRule type="containsBlanks" priority="208" dxfId="0" stopIfTrue="1">
      <formula>LEN(TRIM(J6))=0</formula>
    </cfRule>
  </conditionalFormatting>
  <conditionalFormatting sqref="J6">
    <cfRule type="containsBlanks" priority="207" dxfId="0" stopIfTrue="1">
      <formula>LEN(TRIM(J6))=0</formula>
    </cfRule>
  </conditionalFormatting>
  <conditionalFormatting sqref="A6">
    <cfRule type="containsBlanks" priority="206" dxfId="0" stopIfTrue="1">
      <formula>LEN(TRIM(A6))=0</formula>
    </cfRule>
  </conditionalFormatting>
  <conditionalFormatting sqref="A6">
    <cfRule type="containsBlanks" priority="205" dxfId="0" stopIfTrue="1">
      <formula>LEN(TRIM(A6))=0</formula>
    </cfRule>
  </conditionalFormatting>
  <conditionalFormatting sqref="C6:E6">
    <cfRule type="containsBlanks" priority="200" dxfId="0" stopIfTrue="1">
      <formula>LEN(TRIM(C6))=0</formula>
    </cfRule>
  </conditionalFormatting>
  <conditionalFormatting sqref="C6:E6">
    <cfRule type="containsBlanks" priority="199" dxfId="0" stopIfTrue="1">
      <formula>LEN(TRIM(C6))=0</formula>
    </cfRule>
  </conditionalFormatting>
  <conditionalFormatting sqref="C6:E6">
    <cfRule type="containsBlanks" priority="202" dxfId="0" stopIfTrue="1">
      <formula>LEN(TRIM(C6))=0</formula>
    </cfRule>
  </conditionalFormatting>
  <conditionalFormatting sqref="C6:E6">
    <cfRule type="containsBlanks" priority="201" dxfId="0" stopIfTrue="1">
      <formula>LEN(TRIM(C6))=0</formula>
    </cfRule>
  </conditionalFormatting>
  <conditionalFormatting sqref="M6">
    <cfRule type="containsBlanks" priority="58" dxfId="0" stopIfTrue="1">
      <formula>LEN(TRIM(M6))=0</formula>
    </cfRule>
  </conditionalFormatting>
  <conditionalFormatting sqref="M6">
    <cfRule type="containsBlanks" priority="57" dxfId="0" stopIfTrue="1">
      <formula>LEN(TRIM(M6))=0</formula>
    </cfRule>
  </conditionalFormatting>
  <conditionalFormatting sqref="M6">
    <cfRule type="containsBlanks" priority="56" dxfId="0" stopIfTrue="1">
      <formula>LEN(TRIM(M6))=0</formula>
    </cfRule>
  </conditionalFormatting>
  <conditionalFormatting sqref="M6">
    <cfRule type="containsBlanks" priority="55" dxfId="0" stopIfTrue="1">
      <formula>LEN(TRIM(M6))=0</formula>
    </cfRule>
  </conditionalFormatting>
  <conditionalFormatting sqref="B8 D8 F8 H8 J8 L8">
    <cfRule type="containsBlanks" priority="39" dxfId="0" stopIfTrue="1">
      <formula>LEN(TRIM(B8))=0</formula>
    </cfRule>
  </conditionalFormatting>
  <conditionalFormatting sqref="B8 D8 F8 H8 J8 L8">
    <cfRule type="containsBlanks" priority="38" dxfId="0" stopIfTrue="1">
      <formula>LEN(TRIM(B8))=0</formula>
    </cfRule>
  </conditionalFormatting>
  <conditionalFormatting sqref="B8 D8 F8 H8 J8 L8">
    <cfRule type="containsBlanks" priority="41" dxfId="0" stopIfTrue="1">
      <formula>LEN(TRIM(B8))=0</formula>
    </cfRule>
  </conditionalFormatting>
  <conditionalFormatting sqref="B8 D8 F8 H8 J8 L8">
    <cfRule type="containsBlanks" priority="40" dxfId="0" stopIfTrue="1">
      <formula>LEN(TRIM(B8))=0</formula>
    </cfRule>
  </conditionalFormatting>
  <conditionalFormatting sqref="B5">
    <cfRule type="containsBlanks" priority="35" dxfId="0" stopIfTrue="1">
      <formula>LEN(TRIM(B5))=0</formula>
    </cfRule>
  </conditionalFormatting>
  <conditionalFormatting sqref="B5">
    <cfRule type="containsBlanks" priority="34" dxfId="0" stopIfTrue="1">
      <formula>LEN(TRIM(B5))=0</formula>
    </cfRule>
  </conditionalFormatting>
  <conditionalFormatting sqref="B5">
    <cfRule type="containsBlanks" priority="37" dxfId="0" stopIfTrue="1">
      <formula>LEN(TRIM(B5))=0</formula>
    </cfRule>
  </conditionalFormatting>
  <conditionalFormatting sqref="B5">
    <cfRule type="containsBlanks" priority="36" dxfId="0" stopIfTrue="1">
      <formula>LEN(TRIM(B5))=0</formula>
    </cfRule>
  </conditionalFormatting>
  <conditionalFormatting sqref="D5 F5 H5 J5 L5">
    <cfRule type="containsBlanks" priority="31" dxfId="0" stopIfTrue="1">
      <formula>LEN(TRIM(D5))=0</formula>
    </cfRule>
  </conditionalFormatting>
  <conditionalFormatting sqref="D5 F5 H5 J5 L5">
    <cfRule type="containsBlanks" priority="30" dxfId="0" stopIfTrue="1">
      <formula>LEN(TRIM(D5))=0</formula>
    </cfRule>
  </conditionalFormatting>
  <conditionalFormatting sqref="D5 F5 H5 J5 L5">
    <cfRule type="containsBlanks" priority="33" dxfId="0" stopIfTrue="1">
      <formula>LEN(TRIM(D5))=0</formula>
    </cfRule>
  </conditionalFormatting>
  <conditionalFormatting sqref="D5 F5 H5 J5 L5">
    <cfRule type="containsBlanks" priority="32" dxfId="0" stopIfTrue="1">
      <formula>LEN(TRIM(D5))=0</formula>
    </cfRule>
  </conditionalFormatting>
  <conditionalFormatting sqref="B9">
    <cfRule type="containsBlanks" priority="27" dxfId="0" stopIfTrue="1">
      <formula>LEN(TRIM(B9))=0</formula>
    </cfRule>
  </conditionalFormatting>
  <conditionalFormatting sqref="B9">
    <cfRule type="containsBlanks" priority="26" dxfId="0" stopIfTrue="1">
      <formula>LEN(TRIM(B9))=0</formula>
    </cfRule>
  </conditionalFormatting>
  <conditionalFormatting sqref="B9">
    <cfRule type="containsBlanks" priority="29" dxfId="0" stopIfTrue="1">
      <formula>LEN(TRIM(B9))=0</formula>
    </cfRule>
  </conditionalFormatting>
  <conditionalFormatting sqref="B9">
    <cfRule type="containsBlanks" priority="28" dxfId="0" stopIfTrue="1">
      <formula>LEN(TRIM(B9))=0</formula>
    </cfRule>
  </conditionalFormatting>
  <conditionalFormatting sqref="D9 F9 H9 J9 L9">
    <cfRule type="containsBlanks" priority="23" dxfId="0" stopIfTrue="1">
      <formula>LEN(TRIM(D9))=0</formula>
    </cfRule>
  </conditionalFormatting>
  <conditionalFormatting sqref="D9 F9 H9 J9 L9">
    <cfRule type="containsBlanks" priority="22" dxfId="0" stopIfTrue="1">
      <formula>LEN(TRIM(D9))=0</formula>
    </cfRule>
  </conditionalFormatting>
  <conditionalFormatting sqref="D9 F9 H9 J9 L9">
    <cfRule type="containsBlanks" priority="25" dxfId="0" stopIfTrue="1">
      <formula>LEN(TRIM(D9))=0</formula>
    </cfRule>
  </conditionalFormatting>
  <conditionalFormatting sqref="D9 F9 H9 J9 L9">
    <cfRule type="containsBlanks" priority="24" dxfId="0" stopIfTrue="1">
      <formula>LEN(TRIM(D9))=0</formula>
    </cfRule>
  </conditionalFormatting>
  <conditionalFormatting sqref="K10">
    <cfRule type="containsBlanks" priority="15" dxfId="0" stopIfTrue="1">
      <formula>LEN(TRIM(K10))=0</formula>
    </cfRule>
  </conditionalFormatting>
  <conditionalFormatting sqref="K10">
    <cfRule type="containsBlanks" priority="14" dxfId="0" stopIfTrue="1">
      <formula>LEN(TRIM(K10))=0</formula>
    </cfRule>
  </conditionalFormatting>
  <conditionalFormatting sqref="K10">
    <cfRule type="containsBlanks" priority="17" dxfId="0" stopIfTrue="1">
      <formula>LEN(TRIM(K10))=0</formula>
    </cfRule>
  </conditionalFormatting>
  <conditionalFormatting sqref="K10">
    <cfRule type="containsBlanks" priority="16" dxfId="0" stopIfTrue="1">
      <formula>LEN(TRIM(K10))=0</formula>
    </cfRule>
  </conditionalFormatting>
  <conditionalFormatting sqref="I10 G10">
    <cfRule type="containsBlanks" priority="13" dxfId="0" stopIfTrue="1">
      <formula>LEN(TRIM(G10))=0</formula>
    </cfRule>
  </conditionalFormatting>
  <conditionalFormatting sqref="D10:E10">
    <cfRule type="containsBlanks" priority="10" dxfId="0" stopIfTrue="1">
      <formula>LEN(TRIM(D10))=0</formula>
    </cfRule>
  </conditionalFormatting>
  <conditionalFormatting sqref="D10:E10">
    <cfRule type="containsBlanks" priority="9" dxfId="0" stopIfTrue="1">
      <formula>LEN(TRIM(D10))=0</formula>
    </cfRule>
  </conditionalFormatting>
  <conditionalFormatting sqref="D10:E10">
    <cfRule type="containsBlanks" priority="12" dxfId="0" stopIfTrue="1">
      <formula>LEN(TRIM(D10))=0</formula>
    </cfRule>
  </conditionalFormatting>
  <conditionalFormatting sqref="D10:E10">
    <cfRule type="containsBlanks" priority="11" dxfId="0" stopIfTrue="1">
      <formula>LEN(TRIM(D10))=0</formula>
    </cfRule>
  </conditionalFormatting>
  <conditionalFormatting sqref="F10">
    <cfRule type="containsBlanks" priority="6" dxfId="0" stopIfTrue="1">
      <formula>LEN(TRIM(F10))=0</formula>
    </cfRule>
  </conditionalFormatting>
  <conditionalFormatting sqref="F10">
    <cfRule type="containsBlanks" priority="5" dxfId="0" stopIfTrue="1">
      <formula>LEN(TRIM(F10))=0</formula>
    </cfRule>
  </conditionalFormatting>
  <conditionalFormatting sqref="F10">
    <cfRule type="containsBlanks" priority="8" dxfId="0" stopIfTrue="1">
      <formula>LEN(TRIM(F10))=0</formula>
    </cfRule>
  </conditionalFormatting>
  <conditionalFormatting sqref="F10">
    <cfRule type="containsBlanks" priority="7" dxfId="0" stopIfTrue="1">
      <formula>LEN(TRIM(F10))=0</formula>
    </cfRule>
  </conditionalFormatting>
  <conditionalFormatting sqref="J10">
    <cfRule type="containsBlanks" priority="4" dxfId="0" stopIfTrue="1">
      <formula>LEN(TRIM(J10))=0</formula>
    </cfRule>
  </conditionalFormatting>
  <conditionalFormatting sqref="J10">
    <cfRule type="containsBlanks" priority="3" dxfId="0" stopIfTrue="1">
      <formula>LEN(TRIM(J10))=0</formula>
    </cfRule>
  </conditionalFormatting>
  <conditionalFormatting sqref="M10">
    <cfRule type="containsBlanks" priority="2" dxfId="0" stopIfTrue="1">
      <formula>LEN(TRIM(M10))=0</formula>
    </cfRule>
  </conditionalFormatting>
  <conditionalFormatting sqref="M10">
    <cfRule type="containsBlanks" priority="1" dxfId="0" stopIfTrue="1">
      <formula>LEN(TRIM(M10))=0</formula>
    </cfRule>
  </conditionalFormatting>
  <hyperlinks>
    <hyperlink ref="M8" r:id="rId1" display="sepri1@netmex.com"/>
    <hyperlink ref="M5" r:id="rId2" display="jl.merlo@metrotecnicaindustrial.com.mx"/>
    <hyperlink ref="M10" r:id="rId3" display="contacto@innovatycal.com"/>
  </hyperlinks>
  <printOptions/>
  <pageMargins left="0.7" right="0.7" top="0.75" bottom="0.75" header="0.3" footer="0.3"/>
  <pageSetup horizontalDpi="600" verticalDpi="600" orientation="portrait" r:id="rId4"/>
  <ignoredErrors>
    <ignoredError sqref="G8" numberStoredAsText="1"/>
  </ignoredErrors>
</worksheet>
</file>

<file path=xl/worksheets/sheet6.xml><?xml version="1.0" encoding="utf-8"?>
<worksheet xmlns="http://schemas.openxmlformats.org/spreadsheetml/2006/main" xmlns:r="http://schemas.openxmlformats.org/officeDocument/2006/relationships">
  <dimension ref="A1:M12"/>
  <sheetViews>
    <sheetView zoomScalePageLayoutView="0" workbookViewId="0" topLeftCell="C1">
      <selection activeCell="M1" sqref="M1"/>
    </sheetView>
  </sheetViews>
  <sheetFormatPr defaultColWidth="11.421875" defaultRowHeight="15"/>
  <cols>
    <col min="1" max="1" width="10.00390625" style="10" bestFit="1" customWidth="1"/>
    <col min="2" max="2" width="67.421875" style="10" customWidth="1"/>
    <col min="3" max="3" width="31.28125" style="10" customWidth="1"/>
    <col min="4" max="4" width="37.140625" style="10" bestFit="1" customWidth="1"/>
    <col min="5" max="6" width="13.140625" style="10" bestFit="1" customWidth="1"/>
    <col min="7" max="7" width="9.140625" style="10" bestFit="1" customWidth="1"/>
    <col min="8" max="8" width="4.7109375" style="10" bestFit="1" customWidth="1"/>
    <col min="9" max="9" width="11.8515625" style="10" bestFit="1" customWidth="1"/>
    <col min="10" max="10" width="26.421875" style="10" bestFit="1" customWidth="1"/>
    <col min="11" max="11" width="34.421875" style="10" bestFit="1" customWidth="1"/>
    <col min="12" max="12" width="28.7109375" style="10" hidden="1" customWidth="1"/>
    <col min="13" max="13" width="33.00390625" style="11" customWidth="1"/>
    <col min="14" max="14" width="22.7109375" style="10" customWidth="1"/>
    <col min="15" max="16384" width="11.421875" style="10" customWidth="1"/>
  </cols>
  <sheetData>
    <row r="1" ht="15">
      <c r="M1" s="2"/>
    </row>
    <row r="2" ht="15.75" thickBot="1"/>
    <row r="3" spans="1:13" s="12" customFormat="1" ht="35.25" thickBot="1" thickTop="1">
      <c r="A3" s="51" t="s">
        <v>300</v>
      </c>
      <c r="B3" s="51"/>
      <c r="C3" s="51"/>
      <c r="D3" s="51"/>
      <c r="E3" s="51"/>
      <c r="F3" s="51"/>
      <c r="G3" s="51"/>
      <c r="H3" s="51"/>
      <c r="I3" s="51"/>
      <c r="J3" s="51"/>
      <c r="K3" s="51"/>
      <c r="L3" s="51"/>
      <c r="M3" s="51"/>
    </row>
    <row r="4" spans="1:13" s="12" customFormat="1" ht="15.75" thickTop="1">
      <c r="A4" s="21" t="s">
        <v>0</v>
      </c>
      <c r="B4" s="21" t="s">
        <v>1</v>
      </c>
      <c r="C4" s="21" t="s">
        <v>2</v>
      </c>
      <c r="D4" s="21" t="s">
        <v>3</v>
      </c>
      <c r="E4" s="21" t="s">
        <v>4</v>
      </c>
      <c r="F4" s="21" t="s">
        <v>5</v>
      </c>
      <c r="G4" s="22" t="s">
        <v>6</v>
      </c>
      <c r="H4" s="23" t="s">
        <v>7</v>
      </c>
      <c r="I4" s="21" t="s">
        <v>8</v>
      </c>
      <c r="J4" s="21" t="s">
        <v>9</v>
      </c>
      <c r="K4" s="24" t="s">
        <v>11</v>
      </c>
      <c r="L4" s="24" t="s">
        <v>12</v>
      </c>
      <c r="M4" s="25" t="s">
        <v>10</v>
      </c>
    </row>
    <row r="5" spans="1:13" s="12" customFormat="1" ht="33" customHeight="1">
      <c r="A5" s="6" t="s">
        <v>307</v>
      </c>
      <c r="B5" s="6" t="s">
        <v>302</v>
      </c>
      <c r="C5" s="6" t="s">
        <v>304</v>
      </c>
      <c r="D5" s="6" t="s">
        <v>426</v>
      </c>
      <c r="E5" s="6" t="s">
        <v>306</v>
      </c>
      <c r="F5" s="6" t="s">
        <v>120</v>
      </c>
      <c r="G5" s="5" t="s">
        <v>308</v>
      </c>
      <c r="H5" s="7">
        <v>472</v>
      </c>
      <c r="I5" s="5" t="s">
        <v>305</v>
      </c>
      <c r="J5" s="5" t="s">
        <v>427</v>
      </c>
      <c r="K5" s="6" t="s">
        <v>314</v>
      </c>
      <c r="L5" s="6"/>
      <c r="M5" s="8" t="s">
        <v>428</v>
      </c>
    </row>
    <row r="6" spans="1:13" ht="33" customHeight="1">
      <c r="A6" s="6" t="s">
        <v>311</v>
      </c>
      <c r="B6" s="6" t="s">
        <v>303</v>
      </c>
      <c r="C6" s="8" t="s">
        <v>309</v>
      </c>
      <c r="D6" s="8" t="s">
        <v>143</v>
      </c>
      <c r="E6" s="34" t="s">
        <v>17</v>
      </c>
      <c r="F6" s="6" t="s">
        <v>18</v>
      </c>
      <c r="G6" s="5" t="s">
        <v>144</v>
      </c>
      <c r="H6" s="7">
        <v>55</v>
      </c>
      <c r="I6" s="5" t="s">
        <v>310</v>
      </c>
      <c r="J6" s="5" t="s">
        <v>312</v>
      </c>
      <c r="K6" s="35" t="s">
        <v>315</v>
      </c>
      <c r="L6" s="6"/>
      <c r="M6" s="8" t="s">
        <v>313</v>
      </c>
    </row>
    <row r="7" spans="1:13" ht="33" customHeight="1">
      <c r="A7" s="5" t="s">
        <v>325</v>
      </c>
      <c r="B7" s="6" t="s">
        <v>112</v>
      </c>
      <c r="C7" s="8" t="s">
        <v>113</v>
      </c>
      <c r="D7" s="8" t="s">
        <v>114</v>
      </c>
      <c r="E7" s="8" t="s">
        <v>319</v>
      </c>
      <c r="F7" s="6" t="s">
        <v>96</v>
      </c>
      <c r="G7" s="5" t="s">
        <v>116</v>
      </c>
      <c r="H7" s="7">
        <v>442</v>
      </c>
      <c r="I7" s="5" t="s">
        <v>316</v>
      </c>
      <c r="J7" s="5" t="s">
        <v>118</v>
      </c>
      <c r="K7" s="6" t="s">
        <v>326</v>
      </c>
      <c r="L7" s="6"/>
      <c r="M7" s="5" t="s">
        <v>317</v>
      </c>
    </row>
    <row r="8" spans="1:13" ht="33" customHeight="1">
      <c r="A8" s="5" t="s">
        <v>328</v>
      </c>
      <c r="B8" s="6" t="s">
        <v>112</v>
      </c>
      <c r="C8" s="8" t="s">
        <v>329</v>
      </c>
      <c r="D8" s="8" t="s">
        <v>330</v>
      </c>
      <c r="E8" s="6" t="s">
        <v>331</v>
      </c>
      <c r="F8" s="6" t="s">
        <v>332</v>
      </c>
      <c r="G8" s="5" t="s">
        <v>333</v>
      </c>
      <c r="H8" s="7">
        <v>664</v>
      </c>
      <c r="I8" s="5" t="s">
        <v>334</v>
      </c>
      <c r="J8" s="5" t="s">
        <v>118</v>
      </c>
      <c r="K8" s="6" t="s">
        <v>327</v>
      </c>
      <c r="L8" s="6"/>
      <c r="M8" s="5" t="s">
        <v>335</v>
      </c>
    </row>
    <row r="9" spans="1:13" ht="33" customHeight="1">
      <c r="A9" s="5" t="s">
        <v>407</v>
      </c>
      <c r="B9" s="6" t="s">
        <v>406</v>
      </c>
      <c r="C9" s="8" t="s">
        <v>518</v>
      </c>
      <c r="D9" s="8" t="s">
        <v>519</v>
      </c>
      <c r="E9" s="6" t="s">
        <v>17</v>
      </c>
      <c r="F9" s="6" t="s">
        <v>18</v>
      </c>
      <c r="G9" s="49" t="s">
        <v>520</v>
      </c>
      <c r="H9" s="7">
        <v>55</v>
      </c>
      <c r="I9" s="5" t="s">
        <v>408</v>
      </c>
      <c r="J9" s="5" t="s">
        <v>409</v>
      </c>
      <c r="K9" s="8" t="s">
        <v>410</v>
      </c>
      <c r="L9" s="6"/>
      <c r="M9" s="5" t="s">
        <v>521</v>
      </c>
    </row>
    <row r="10" spans="1:13" ht="33" customHeight="1">
      <c r="A10" s="5" t="s">
        <v>386</v>
      </c>
      <c r="B10" s="6" t="s">
        <v>378</v>
      </c>
      <c r="C10" s="8" t="s">
        <v>379</v>
      </c>
      <c r="D10" s="8" t="s">
        <v>380</v>
      </c>
      <c r="E10" s="8" t="s">
        <v>319</v>
      </c>
      <c r="F10" s="6" t="s">
        <v>96</v>
      </c>
      <c r="G10" s="5">
        <v>76120</v>
      </c>
      <c r="H10" s="7">
        <v>442</v>
      </c>
      <c r="I10" s="5" t="s">
        <v>382</v>
      </c>
      <c r="J10" s="5" t="s">
        <v>383</v>
      </c>
      <c r="K10" s="8" t="s">
        <v>384</v>
      </c>
      <c r="L10" s="6"/>
      <c r="M10" s="5" t="s">
        <v>385</v>
      </c>
    </row>
    <row r="11" spans="1:13" ht="33" customHeight="1">
      <c r="A11" s="5" t="s">
        <v>494</v>
      </c>
      <c r="B11" s="6" t="s">
        <v>371</v>
      </c>
      <c r="C11" s="8" t="s">
        <v>372</v>
      </c>
      <c r="D11" s="8" t="s">
        <v>373</v>
      </c>
      <c r="E11" s="6" t="s">
        <v>215</v>
      </c>
      <c r="F11" s="6" t="s">
        <v>79</v>
      </c>
      <c r="G11" s="5">
        <v>54180</v>
      </c>
      <c r="H11" s="44">
        <v>55</v>
      </c>
      <c r="I11" s="5" t="s">
        <v>374</v>
      </c>
      <c r="J11" s="5" t="s">
        <v>375</v>
      </c>
      <c r="K11" s="8" t="s">
        <v>497</v>
      </c>
      <c r="L11" s="6"/>
      <c r="M11" s="5" t="s">
        <v>377</v>
      </c>
    </row>
    <row r="12" spans="1:13" ht="33" customHeight="1">
      <c r="A12" s="5" t="s">
        <v>419</v>
      </c>
      <c r="B12" s="5" t="s">
        <v>357</v>
      </c>
      <c r="C12" s="5" t="s">
        <v>358</v>
      </c>
      <c r="D12" s="5" t="s">
        <v>359</v>
      </c>
      <c r="E12" s="5" t="s">
        <v>191</v>
      </c>
      <c r="F12" s="5" t="s">
        <v>79</v>
      </c>
      <c r="G12" s="5" t="s">
        <v>360</v>
      </c>
      <c r="H12" s="5" t="s">
        <v>361</v>
      </c>
      <c r="I12" s="5" t="s">
        <v>362</v>
      </c>
      <c r="J12" s="5" t="s">
        <v>363</v>
      </c>
      <c r="K12" s="8" t="s">
        <v>421</v>
      </c>
      <c r="L12" s="5" t="s">
        <v>420</v>
      </c>
      <c r="M12" s="5" t="s">
        <v>364</v>
      </c>
    </row>
  </sheetData>
  <sheetProtection/>
  <protectedRanges>
    <protectedRange sqref="J14" name="Rango5"/>
    <protectedRange sqref="M14" name="Rango4"/>
    <protectedRange sqref="M18" name="Rango4_1_1"/>
  </protectedRanges>
  <mergeCells count="1">
    <mergeCell ref="A3:M3"/>
  </mergeCells>
  <conditionalFormatting sqref="G5 I5:L5 A5:E5">
    <cfRule type="containsBlanks" priority="147" dxfId="0" stopIfTrue="1">
      <formula>LEN(TRIM(A5))=0</formula>
    </cfRule>
  </conditionalFormatting>
  <conditionalFormatting sqref="D6 H6 J6 L6">
    <cfRule type="containsBlanks" priority="111" dxfId="0" stopIfTrue="1">
      <formula>LEN(TRIM(D6))=0</formula>
    </cfRule>
  </conditionalFormatting>
  <conditionalFormatting sqref="D6 H6 J6 L6">
    <cfRule type="containsBlanks" priority="110" dxfId="0" stopIfTrue="1">
      <formula>LEN(TRIM(D6))=0</formula>
    </cfRule>
  </conditionalFormatting>
  <conditionalFormatting sqref="D6 H6 J6 L6">
    <cfRule type="containsBlanks" priority="112" dxfId="0" stopIfTrue="1">
      <formula>LEN(TRIM(D6))=0</formula>
    </cfRule>
  </conditionalFormatting>
  <conditionalFormatting sqref="D6 H6 J6 L6">
    <cfRule type="containsBlanks" priority="113" dxfId="0" stopIfTrue="1">
      <formula>LEN(TRIM(D6))=0</formula>
    </cfRule>
  </conditionalFormatting>
  <conditionalFormatting sqref="E6">
    <cfRule type="containsBlanks" priority="93" dxfId="0" stopIfTrue="1">
      <formula>LEN(TRIM(E6))=0</formula>
    </cfRule>
  </conditionalFormatting>
  <conditionalFormatting sqref="E6">
    <cfRule type="containsBlanks" priority="92" dxfId="0" stopIfTrue="1">
      <formula>LEN(TRIM(E6))=0</formula>
    </cfRule>
  </conditionalFormatting>
  <conditionalFormatting sqref="E6">
    <cfRule type="containsBlanks" priority="95" dxfId="0" stopIfTrue="1">
      <formula>LEN(TRIM(E6))=0</formula>
    </cfRule>
  </conditionalFormatting>
  <conditionalFormatting sqref="E6">
    <cfRule type="containsBlanks" priority="94" dxfId="0" stopIfTrue="1">
      <formula>LEN(TRIM(E6))=0</formula>
    </cfRule>
  </conditionalFormatting>
  <conditionalFormatting sqref="G7 I7 K7:L7">
    <cfRule type="containsBlanks" priority="82" dxfId="0" stopIfTrue="1">
      <formula>LEN(TRIM(G7))=0</formula>
    </cfRule>
  </conditionalFormatting>
  <conditionalFormatting sqref="J7">
    <cfRule type="containsBlanks" priority="81" dxfId="0" stopIfTrue="1">
      <formula>LEN(TRIM(J7))=0</formula>
    </cfRule>
  </conditionalFormatting>
  <conditionalFormatting sqref="J7">
    <cfRule type="containsBlanks" priority="80" dxfId="0" stopIfTrue="1">
      <formula>LEN(TRIM(J7))=0</formula>
    </cfRule>
  </conditionalFormatting>
  <conditionalFormatting sqref="A7">
    <cfRule type="containsBlanks" priority="79" dxfId="0" stopIfTrue="1">
      <formula>LEN(TRIM(A7))=0</formula>
    </cfRule>
  </conditionalFormatting>
  <conditionalFormatting sqref="A7">
    <cfRule type="containsBlanks" priority="78" dxfId="0" stopIfTrue="1">
      <formula>LEN(TRIM(A7))=0</formula>
    </cfRule>
  </conditionalFormatting>
  <conditionalFormatting sqref="D7:E7">
    <cfRule type="containsBlanks" priority="75" dxfId="0" stopIfTrue="1">
      <formula>LEN(TRIM(D7))=0</formula>
    </cfRule>
  </conditionalFormatting>
  <conditionalFormatting sqref="D7:E7">
    <cfRule type="containsBlanks" priority="74" dxfId="0" stopIfTrue="1">
      <formula>LEN(TRIM(D7))=0</formula>
    </cfRule>
  </conditionalFormatting>
  <conditionalFormatting sqref="D7:E7">
    <cfRule type="containsBlanks" priority="77" dxfId="0" stopIfTrue="1">
      <formula>LEN(TRIM(D7))=0</formula>
    </cfRule>
  </conditionalFormatting>
  <conditionalFormatting sqref="D7:E7">
    <cfRule type="containsBlanks" priority="76" dxfId="0" stopIfTrue="1">
      <formula>LEN(TRIM(D7))=0</formula>
    </cfRule>
  </conditionalFormatting>
  <conditionalFormatting sqref="F7">
    <cfRule type="containsBlanks" priority="71" dxfId="0" stopIfTrue="1">
      <formula>LEN(TRIM(F7))=0</formula>
    </cfRule>
  </conditionalFormatting>
  <conditionalFormatting sqref="F7">
    <cfRule type="containsBlanks" priority="70" dxfId="0" stopIfTrue="1">
      <formula>LEN(TRIM(F7))=0</formula>
    </cfRule>
  </conditionalFormatting>
  <conditionalFormatting sqref="F7">
    <cfRule type="containsBlanks" priority="73" dxfId="0" stopIfTrue="1">
      <formula>LEN(TRIM(F7))=0</formula>
    </cfRule>
  </conditionalFormatting>
  <conditionalFormatting sqref="F7">
    <cfRule type="containsBlanks" priority="72" dxfId="0" stopIfTrue="1">
      <formula>LEN(TRIM(F7))=0</formula>
    </cfRule>
  </conditionalFormatting>
  <conditionalFormatting sqref="M7">
    <cfRule type="containsBlanks" priority="69" dxfId="0" stopIfTrue="1">
      <formula>LEN(TRIM(M7))=0</formula>
    </cfRule>
  </conditionalFormatting>
  <conditionalFormatting sqref="M7">
    <cfRule type="containsBlanks" priority="68" dxfId="0" stopIfTrue="1">
      <formula>LEN(TRIM(M7))=0</formula>
    </cfRule>
  </conditionalFormatting>
  <conditionalFormatting sqref="G8 I8 K8:L8">
    <cfRule type="containsBlanks" priority="67" dxfId="0" stopIfTrue="1">
      <formula>LEN(TRIM(G8))=0</formula>
    </cfRule>
  </conditionalFormatting>
  <conditionalFormatting sqref="J8">
    <cfRule type="containsBlanks" priority="66" dxfId="0" stopIfTrue="1">
      <formula>LEN(TRIM(J8))=0</formula>
    </cfRule>
  </conditionalFormatting>
  <conditionalFormatting sqref="J8">
    <cfRule type="containsBlanks" priority="65" dxfId="0" stopIfTrue="1">
      <formula>LEN(TRIM(J8))=0</formula>
    </cfRule>
  </conditionalFormatting>
  <conditionalFormatting sqref="A8">
    <cfRule type="containsBlanks" priority="64" dxfId="0" stopIfTrue="1">
      <formula>LEN(TRIM(A8))=0</formula>
    </cfRule>
  </conditionalFormatting>
  <conditionalFormatting sqref="A8">
    <cfRule type="containsBlanks" priority="63" dxfId="0" stopIfTrue="1">
      <formula>LEN(TRIM(A8))=0</formula>
    </cfRule>
  </conditionalFormatting>
  <conditionalFormatting sqref="D8:E8">
    <cfRule type="containsBlanks" priority="60" dxfId="0" stopIfTrue="1">
      <formula>LEN(TRIM(D8))=0</formula>
    </cfRule>
  </conditionalFormatting>
  <conditionalFormatting sqref="D8:E8">
    <cfRule type="containsBlanks" priority="59" dxfId="0" stopIfTrue="1">
      <formula>LEN(TRIM(D8))=0</formula>
    </cfRule>
  </conditionalFormatting>
  <conditionalFormatting sqref="D8:E8">
    <cfRule type="containsBlanks" priority="62" dxfId="0" stopIfTrue="1">
      <formula>LEN(TRIM(D8))=0</formula>
    </cfRule>
  </conditionalFormatting>
  <conditionalFormatting sqref="D8:E8">
    <cfRule type="containsBlanks" priority="61" dxfId="0" stopIfTrue="1">
      <formula>LEN(TRIM(D8))=0</formula>
    </cfRule>
  </conditionalFormatting>
  <conditionalFormatting sqref="F8">
    <cfRule type="containsBlanks" priority="56" dxfId="0" stopIfTrue="1">
      <formula>LEN(TRIM(F8))=0</formula>
    </cfRule>
  </conditionalFormatting>
  <conditionalFormatting sqref="F8">
    <cfRule type="containsBlanks" priority="55" dxfId="0" stopIfTrue="1">
      <formula>LEN(TRIM(F8))=0</formula>
    </cfRule>
  </conditionalFormatting>
  <conditionalFormatting sqref="F8">
    <cfRule type="containsBlanks" priority="58" dxfId="0" stopIfTrue="1">
      <formula>LEN(TRIM(F8))=0</formula>
    </cfRule>
  </conditionalFormatting>
  <conditionalFormatting sqref="F8">
    <cfRule type="containsBlanks" priority="57" dxfId="0" stopIfTrue="1">
      <formula>LEN(TRIM(F8))=0</formula>
    </cfRule>
  </conditionalFormatting>
  <conditionalFormatting sqref="M8">
    <cfRule type="containsBlanks" priority="54" dxfId="0" stopIfTrue="1">
      <formula>LEN(TRIM(M8))=0</formula>
    </cfRule>
  </conditionalFormatting>
  <conditionalFormatting sqref="M8">
    <cfRule type="containsBlanks" priority="53" dxfId="0" stopIfTrue="1">
      <formula>LEN(TRIM(M8))=0</formula>
    </cfRule>
  </conditionalFormatting>
  <conditionalFormatting sqref="G10:G11 I10:I11 K10:L11">
    <cfRule type="containsBlanks" priority="52" dxfId="0" stopIfTrue="1">
      <formula>LEN(TRIM(G10))=0</formula>
    </cfRule>
  </conditionalFormatting>
  <conditionalFormatting sqref="J10:J11">
    <cfRule type="containsBlanks" priority="51" dxfId="0" stopIfTrue="1">
      <formula>LEN(TRIM(J10))=0</formula>
    </cfRule>
  </conditionalFormatting>
  <conditionalFormatting sqref="J10:J11">
    <cfRule type="containsBlanks" priority="50" dxfId="0" stopIfTrue="1">
      <formula>LEN(TRIM(J10))=0</formula>
    </cfRule>
  </conditionalFormatting>
  <conditionalFormatting sqref="A10:A11">
    <cfRule type="containsBlanks" priority="49" dxfId="0" stopIfTrue="1">
      <formula>LEN(TRIM(A10))=0</formula>
    </cfRule>
  </conditionalFormatting>
  <conditionalFormatting sqref="A10:A11">
    <cfRule type="containsBlanks" priority="48" dxfId="0" stopIfTrue="1">
      <formula>LEN(TRIM(A10))=0</formula>
    </cfRule>
  </conditionalFormatting>
  <conditionalFormatting sqref="D10:E11">
    <cfRule type="containsBlanks" priority="45" dxfId="0" stopIfTrue="1">
      <formula>LEN(TRIM(D10))=0</formula>
    </cfRule>
  </conditionalFormatting>
  <conditionalFormatting sqref="D10:E11">
    <cfRule type="containsBlanks" priority="44" dxfId="0" stopIfTrue="1">
      <formula>LEN(TRIM(D10))=0</formula>
    </cfRule>
  </conditionalFormatting>
  <conditionalFormatting sqref="D10:E11">
    <cfRule type="containsBlanks" priority="47" dxfId="0" stopIfTrue="1">
      <formula>LEN(TRIM(D10))=0</formula>
    </cfRule>
  </conditionalFormatting>
  <conditionalFormatting sqref="D10:E11">
    <cfRule type="containsBlanks" priority="46" dxfId="0" stopIfTrue="1">
      <formula>LEN(TRIM(D10))=0</formula>
    </cfRule>
  </conditionalFormatting>
  <conditionalFormatting sqref="F10:F11">
    <cfRule type="containsBlanks" priority="41" dxfId="0" stopIfTrue="1">
      <formula>LEN(TRIM(F10))=0</formula>
    </cfRule>
  </conditionalFormatting>
  <conditionalFormatting sqref="F10:F11">
    <cfRule type="containsBlanks" priority="40" dxfId="0" stopIfTrue="1">
      <formula>LEN(TRIM(F10))=0</formula>
    </cfRule>
  </conditionalFormatting>
  <conditionalFormatting sqref="F10:F11">
    <cfRule type="containsBlanks" priority="43" dxfId="0" stopIfTrue="1">
      <formula>LEN(TRIM(F10))=0</formula>
    </cfRule>
  </conditionalFormatting>
  <conditionalFormatting sqref="F10:F11">
    <cfRule type="containsBlanks" priority="42" dxfId="0" stopIfTrue="1">
      <formula>LEN(TRIM(F10))=0</formula>
    </cfRule>
  </conditionalFormatting>
  <conditionalFormatting sqref="M10:M11">
    <cfRule type="containsBlanks" priority="39" dxfId="0" stopIfTrue="1">
      <formula>LEN(TRIM(M10))=0</formula>
    </cfRule>
  </conditionalFormatting>
  <conditionalFormatting sqref="M10:M11">
    <cfRule type="containsBlanks" priority="38" dxfId="0" stopIfTrue="1">
      <formula>LEN(TRIM(M10))=0</formula>
    </cfRule>
  </conditionalFormatting>
  <conditionalFormatting sqref="G9:G11 I9:I11 K9:L11">
    <cfRule type="containsBlanks" priority="37" dxfId="0" stopIfTrue="1">
      <formula>LEN(TRIM(G9))=0</formula>
    </cfRule>
  </conditionalFormatting>
  <conditionalFormatting sqref="J9:J11">
    <cfRule type="containsBlanks" priority="36" dxfId="0" stopIfTrue="1">
      <formula>LEN(TRIM(J9))=0</formula>
    </cfRule>
  </conditionalFormatting>
  <conditionalFormatting sqref="J9:J11">
    <cfRule type="containsBlanks" priority="35" dxfId="0" stopIfTrue="1">
      <formula>LEN(TRIM(J9))=0</formula>
    </cfRule>
  </conditionalFormatting>
  <conditionalFormatting sqref="A9:A11">
    <cfRule type="containsBlanks" priority="34" dxfId="0" stopIfTrue="1">
      <formula>LEN(TRIM(A9))=0</formula>
    </cfRule>
  </conditionalFormatting>
  <conditionalFormatting sqref="A9:A11">
    <cfRule type="containsBlanks" priority="33" dxfId="0" stopIfTrue="1">
      <formula>LEN(TRIM(A9))=0</formula>
    </cfRule>
  </conditionalFormatting>
  <conditionalFormatting sqref="D9:E11">
    <cfRule type="containsBlanks" priority="30" dxfId="0" stopIfTrue="1">
      <formula>LEN(TRIM(D9))=0</formula>
    </cfRule>
  </conditionalFormatting>
  <conditionalFormatting sqref="D9:E11">
    <cfRule type="containsBlanks" priority="29" dxfId="0" stopIfTrue="1">
      <formula>LEN(TRIM(D9))=0</formula>
    </cfRule>
  </conditionalFormatting>
  <conditionalFormatting sqref="D9:E11">
    <cfRule type="containsBlanks" priority="32" dxfId="0" stopIfTrue="1">
      <formula>LEN(TRIM(D9))=0</formula>
    </cfRule>
  </conditionalFormatting>
  <conditionalFormatting sqref="D9:E11">
    <cfRule type="containsBlanks" priority="31" dxfId="0" stopIfTrue="1">
      <formula>LEN(TRIM(D9))=0</formula>
    </cfRule>
  </conditionalFormatting>
  <conditionalFormatting sqref="F9:F11">
    <cfRule type="containsBlanks" priority="26" dxfId="0" stopIfTrue="1">
      <formula>LEN(TRIM(F9))=0</formula>
    </cfRule>
  </conditionalFormatting>
  <conditionalFormatting sqref="F9:F11">
    <cfRule type="containsBlanks" priority="25" dxfId="0" stopIfTrue="1">
      <formula>LEN(TRIM(F9))=0</formula>
    </cfRule>
  </conditionalFormatting>
  <conditionalFormatting sqref="F9:F11">
    <cfRule type="containsBlanks" priority="28" dxfId="0" stopIfTrue="1">
      <formula>LEN(TRIM(F9))=0</formula>
    </cfRule>
  </conditionalFormatting>
  <conditionalFormatting sqref="F9:F11">
    <cfRule type="containsBlanks" priority="27" dxfId="0" stopIfTrue="1">
      <formula>LEN(TRIM(F9))=0</formula>
    </cfRule>
  </conditionalFormatting>
  <conditionalFormatting sqref="M9:M11">
    <cfRule type="containsBlanks" priority="24" dxfId="0" stopIfTrue="1">
      <formula>LEN(TRIM(M9))=0</formula>
    </cfRule>
  </conditionalFormatting>
  <conditionalFormatting sqref="M9:M11">
    <cfRule type="containsBlanks" priority="23" dxfId="0" stopIfTrue="1">
      <formula>LEN(TRIM(M9))=0</formula>
    </cfRule>
  </conditionalFormatting>
  <conditionalFormatting sqref="A12">
    <cfRule type="containsBlanks" priority="19" dxfId="0" stopIfTrue="1">
      <formula>LEN(TRIM(A12))=0</formula>
    </cfRule>
  </conditionalFormatting>
  <conditionalFormatting sqref="A12">
    <cfRule type="containsBlanks" priority="18" dxfId="0" stopIfTrue="1">
      <formula>LEN(TRIM(A12))=0</formula>
    </cfRule>
  </conditionalFormatting>
  <conditionalFormatting sqref="B12 F12:H12 L12">
    <cfRule type="containsBlanks" priority="7" dxfId="0" stopIfTrue="1">
      <formula>LEN(TRIM(B12))=0</formula>
    </cfRule>
  </conditionalFormatting>
  <conditionalFormatting sqref="B12 F12:H12 L12">
    <cfRule type="containsBlanks" priority="6" dxfId="0" stopIfTrue="1">
      <formula>LEN(TRIM(B12))=0</formula>
    </cfRule>
  </conditionalFormatting>
  <conditionalFormatting sqref="C12:E12">
    <cfRule type="containsBlanks" priority="5" dxfId="0" stopIfTrue="1">
      <formula>LEN(TRIM(C12))=0</formula>
    </cfRule>
  </conditionalFormatting>
  <conditionalFormatting sqref="I12">
    <cfRule type="containsBlanks" priority="4" dxfId="0" stopIfTrue="1">
      <formula>LEN(TRIM(I12))=0</formula>
    </cfRule>
  </conditionalFormatting>
  <conditionalFormatting sqref="J12">
    <cfRule type="containsBlanks" priority="3" dxfId="0" stopIfTrue="1">
      <formula>LEN(TRIM(J12))=0</formula>
    </cfRule>
  </conditionalFormatting>
  <conditionalFormatting sqref="M12">
    <cfRule type="containsBlanks" priority="2" dxfId="0" stopIfTrue="1">
      <formula>LEN(TRIM(M12))=0</formula>
    </cfRule>
  </conditionalFormatting>
  <conditionalFormatting sqref="K12">
    <cfRule type="containsBlanks" priority="1" dxfId="0" stopIfTrue="1">
      <formula>LEN(TRIM(K12))=0</formula>
    </cfRule>
  </conditionalFormatting>
  <hyperlinks>
    <hyperlink ref="M7" r:id="rId1" display="ventanilla@cidesi.edu.mx"/>
    <hyperlink ref="M8" r:id="rId2" display="ventanilla@cidesi.edu.mx"/>
    <hyperlink ref="M10" r:id="rId3" display="oscar@mess.com.mx"/>
    <hyperlink ref="M12" r:id="rId4" display="efrain@metrokal.com.mx"/>
  </hyperlink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M11"/>
  <sheetViews>
    <sheetView zoomScalePageLayoutView="0" workbookViewId="0" topLeftCell="C1">
      <selection activeCell="M1" sqref="M1"/>
    </sheetView>
  </sheetViews>
  <sheetFormatPr defaultColWidth="11.421875" defaultRowHeight="15"/>
  <cols>
    <col min="1" max="1" width="10.00390625" style="10" bestFit="1" customWidth="1"/>
    <col min="2" max="2" width="67.421875" style="10" customWidth="1"/>
    <col min="3" max="3" width="31.28125" style="10" customWidth="1"/>
    <col min="4" max="4" width="37.140625" style="10" bestFit="1" customWidth="1"/>
    <col min="5" max="6" width="13.140625" style="10" bestFit="1" customWidth="1"/>
    <col min="7" max="7" width="9.140625" style="10" bestFit="1" customWidth="1"/>
    <col min="8" max="8" width="4.7109375" style="10" bestFit="1" customWidth="1"/>
    <col min="9" max="9" width="11.8515625" style="10" bestFit="1" customWidth="1"/>
    <col min="10" max="10" width="26.421875" style="10" bestFit="1" customWidth="1"/>
    <col min="11" max="11" width="34.421875" style="10" bestFit="1" customWidth="1"/>
    <col min="12" max="12" width="28.7109375" style="10" hidden="1" customWidth="1"/>
    <col min="13" max="13" width="33.00390625" style="11" customWidth="1"/>
    <col min="14" max="14" width="22.7109375" style="10" customWidth="1"/>
    <col min="15" max="16384" width="11.421875" style="10" customWidth="1"/>
  </cols>
  <sheetData>
    <row r="1" ht="15">
      <c r="M1" s="2"/>
    </row>
    <row r="2" ht="15.75" thickBot="1"/>
    <row r="3" spans="1:13" s="12" customFormat="1" ht="35.25" thickBot="1" thickTop="1">
      <c r="A3" s="51" t="s">
        <v>301</v>
      </c>
      <c r="B3" s="51"/>
      <c r="C3" s="51"/>
      <c r="D3" s="51"/>
      <c r="E3" s="51"/>
      <c r="F3" s="51"/>
      <c r="G3" s="51"/>
      <c r="H3" s="51"/>
      <c r="I3" s="51"/>
      <c r="J3" s="51"/>
      <c r="K3" s="51"/>
      <c r="L3" s="51"/>
      <c r="M3" s="51"/>
    </row>
    <row r="4" spans="1:13" s="12" customFormat="1" ht="15.75" thickTop="1">
      <c r="A4" s="21" t="s">
        <v>0</v>
      </c>
      <c r="B4" s="21" t="s">
        <v>1</v>
      </c>
      <c r="C4" s="21" t="s">
        <v>2</v>
      </c>
      <c r="D4" s="21" t="s">
        <v>3</v>
      </c>
      <c r="E4" s="21" t="s">
        <v>4</v>
      </c>
      <c r="F4" s="21" t="s">
        <v>5</v>
      </c>
      <c r="G4" s="22" t="s">
        <v>6</v>
      </c>
      <c r="H4" s="23" t="s">
        <v>7</v>
      </c>
      <c r="I4" s="21" t="s">
        <v>8</v>
      </c>
      <c r="J4" s="21" t="s">
        <v>9</v>
      </c>
      <c r="K4" s="24" t="s">
        <v>11</v>
      </c>
      <c r="L4" s="24" t="s">
        <v>12</v>
      </c>
      <c r="M4" s="25" t="s">
        <v>10</v>
      </c>
    </row>
    <row r="5" spans="1:13" s="36" customFormat="1" ht="33" customHeight="1">
      <c r="A5" s="6" t="s">
        <v>493</v>
      </c>
      <c r="B5" s="6" t="s">
        <v>302</v>
      </c>
      <c r="C5" s="6" t="s">
        <v>304</v>
      </c>
      <c r="D5" s="6" t="s">
        <v>426</v>
      </c>
      <c r="E5" s="6" t="s">
        <v>306</v>
      </c>
      <c r="F5" s="6" t="s">
        <v>120</v>
      </c>
      <c r="G5" s="43">
        <v>36118</v>
      </c>
      <c r="H5" s="44">
        <v>472</v>
      </c>
      <c r="I5" s="6" t="s">
        <v>305</v>
      </c>
      <c r="J5" s="6" t="s">
        <v>427</v>
      </c>
      <c r="K5" s="6" t="s">
        <v>394</v>
      </c>
      <c r="L5" s="45"/>
      <c r="M5" s="8" t="s">
        <v>428</v>
      </c>
    </row>
    <row r="6" spans="1:13" s="12" customFormat="1" ht="33" customHeight="1">
      <c r="A6" s="5" t="s">
        <v>318</v>
      </c>
      <c r="B6" s="6" t="s">
        <v>112</v>
      </c>
      <c r="C6" s="6" t="s">
        <v>113</v>
      </c>
      <c r="D6" s="6" t="s">
        <v>114</v>
      </c>
      <c r="E6" s="8" t="s">
        <v>319</v>
      </c>
      <c r="F6" s="6" t="s">
        <v>96</v>
      </c>
      <c r="G6" s="5" t="s">
        <v>116</v>
      </c>
      <c r="H6" s="7">
        <v>442</v>
      </c>
      <c r="I6" s="5" t="s">
        <v>316</v>
      </c>
      <c r="J6" s="5" t="s">
        <v>118</v>
      </c>
      <c r="K6" s="6" t="s">
        <v>498</v>
      </c>
      <c r="L6" s="6"/>
      <c r="M6" s="5" t="s">
        <v>317</v>
      </c>
    </row>
    <row r="7" spans="1:13" ht="33" customHeight="1">
      <c r="A7" s="5" t="s">
        <v>381</v>
      </c>
      <c r="B7" s="6" t="s">
        <v>378</v>
      </c>
      <c r="C7" s="6" t="s">
        <v>379</v>
      </c>
      <c r="D7" s="6" t="s">
        <v>380</v>
      </c>
      <c r="E7" s="8" t="s">
        <v>319</v>
      </c>
      <c r="F7" s="6" t="s">
        <v>96</v>
      </c>
      <c r="G7" s="5">
        <v>76120</v>
      </c>
      <c r="H7" s="7">
        <v>442</v>
      </c>
      <c r="I7" s="5" t="s">
        <v>382</v>
      </c>
      <c r="J7" s="5" t="s">
        <v>383</v>
      </c>
      <c r="K7" s="8" t="s">
        <v>384</v>
      </c>
      <c r="L7" s="6"/>
      <c r="M7" s="5" t="s">
        <v>385</v>
      </c>
    </row>
    <row r="8" spans="1:13" ht="33" customHeight="1">
      <c r="A8" s="5" t="s">
        <v>388</v>
      </c>
      <c r="B8" s="6" t="s">
        <v>387</v>
      </c>
      <c r="C8" s="6" t="s">
        <v>389</v>
      </c>
      <c r="D8" s="6" t="s">
        <v>390</v>
      </c>
      <c r="E8" s="8" t="s">
        <v>319</v>
      </c>
      <c r="F8" s="6" t="s">
        <v>96</v>
      </c>
      <c r="G8" s="5" t="s">
        <v>391</v>
      </c>
      <c r="H8" s="7">
        <v>442</v>
      </c>
      <c r="I8" s="5" t="s">
        <v>392</v>
      </c>
      <c r="J8" s="5" t="s">
        <v>393</v>
      </c>
      <c r="K8" s="6" t="s">
        <v>396</v>
      </c>
      <c r="L8" s="6"/>
      <c r="M8" s="5" t="s">
        <v>395</v>
      </c>
    </row>
    <row r="9" spans="1:13" ht="33" customHeight="1">
      <c r="A9" s="5" t="s">
        <v>495</v>
      </c>
      <c r="B9" s="6" t="s">
        <v>371</v>
      </c>
      <c r="C9" s="6" t="s">
        <v>372</v>
      </c>
      <c r="D9" s="6" t="s">
        <v>373</v>
      </c>
      <c r="E9" s="6" t="s">
        <v>215</v>
      </c>
      <c r="F9" s="6" t="s">
        <v>79</v>
      </c>
      <c r="G9" s="5">
        <v>54180</v>
      </c>
      <c r="H9" s="7">
        <v>55</v>
      </c>
      <c r="I9" s="5" t="s">
        <v>374</v>
      </c>
      <c r="J9" s="5" t="s">
        <v>375</v>
      </c>
      <c r="K9" s="6" t="s">
        <v>496</v>
      </c>
      <c r="L9" s="6"/>
      <c r="M9" s="5" t="s">
        <v>377</v>
      </c>
    </row>
    <row r="10" spans="1:13" ht="33" customHeight="1">
      <c r="A10" s="5" t="s">
        <v>442</v>
      </c>
      <c r="B10" s="5" t="s">
        <v>434</v>
      </c>
      <c r="C10" s="5" t="s">
        <v>435</v>
      </c>
      <c r="D10" s="5" t="s">
        <v>436</v>
      </c>
      <c r="E10" s="5" t="s">
        <v>437</v>
      </c>
      <c r="F10" s="5" t="s">
        <v>437</v>
      </c>
      <c r="G10" s="5">
        <v>20196</v>
      </c>
      <c r="H10" s="5">
        <v>449</v>
      </c>
      <c r="I10" s="5" t="s">
        <v>438</v>
      </c>
      <c r="J10" s="5" t="s">
        <v>439</v>
      </c>
      <c r="K10" s="6" t="s">
        <v>441</v>
      </c>
      <c r="L10" s="5"/>
      <c r="M10" s="5" t="s">
        <v>440</v>
      </c>
    </row>
    <row r="11" spans="1:13" ht="33" customHeight="1">
      <c r="A11" s="5" t="s">
        <v>422</v>
      </c>
      <c r="B11" s="5" t="s">
        <v>357</v>
      </c>
      <c r="C11" s="5" t="s">
        <v>358</v>
      </c>
      <c r="D11" s="5" t="s">
        <v>359</v>
      </c>
      <c r="E11" s="5" t="s">
        <v>191</v>
      </c>
      <c r="F11" s="5" t="s">
        <v>79</v>
      </c>
      <c r="G11" s="5" t="s">
        <v>360</v>
      </c>
      <c r="H11" s="5" t="s">
        <v>361</v>
      </c>
      <c r="I11" s="5" t="s">
        <v>362</v>
      </c>
      <c r="J11" s="5" t="s">
        <v>363</v>
      </c>
      <c r="K11" s="6" t="s">
        <v>423</v>
      </c>
      <c r="L11" s="5" t="s">
        <v>420</v>
      </c>
      <c r="M11" s="5" t="s">
        <v>364</v>
      </c>
    </row>
  </sheetData>
  <sheetProtection/>
  <protectedRanges>
    <protectedRange sqref="J15" name="Rango5"/>
    <protectedRange sqref="M15" name="Rango4"/>
    <protectedRange sqref="M19" name="Rango4_1_1"/>
  </protectedRanges>
  <mergeCells count="1">
    <mergeCell ref="A3:M3"/>
  </mergeCells>
  <conditionalFormatting sqref="G6 I6 K6:L6">
    <cfRule type="containsBlanks" priority="98" dxfId="0" stopIfTrue="1">
      <formula>LEN(TRIM(G6))=0</formula>
    </cfRule>
  </conditionalFormatting>
  <conditionalFormatting sqref="J6">
    <cfRule type="containsBlanks" priority="97" dxfId="0" stopIfTrue="1">
      <formula>LEN(TRIM(J6))=0</formula>
    </cfRule>
  </conditionalFormatting>
  <conditionalFormatting sqref="J6">
    <cfRule type="containsBlanks" priority="96" dxfId="0" stopIfTrue="1">
      <formula>LEN(TRIM(J6))=0</formula>
    </cfRule>
  </conditionalFormatting>
  <conditionalFormatting sqref="A6">
    <cfRule type="containsBlanks" priority="95" dxfId="0" stopIfTrue="1">
      <formula>LEN(TRIM(A6))=0</formula>
    </cfRule>
  </conditionalFormatting>
  <conditionalFormatting sqref="A6">
    <cfRule type="containsBlanks" priority="94" dxfId="0" stopIfTrue="1">
      <formula>LEN(TRIM(A6))=0</formula>
    </cfRule>
  </conditionalFormatting>
  <conditionalFormatting sqref="D6:E6">
    <cfRule type="containsBlanks" priority="91" dxfId="0" stopIfTrue="1">
      <formula>LEN(TRIM(D6))=0</formula>
    </cfRule>
  </conditionalFormatting>
  <conditionalFormatting sqref="D6:E6">
    <cfRule type="containsBlanks" priority="90" dxfId="0" stopIfTrue="1">
      <formula>LEN(TRIM(D6))=0</formula>
    </cfRule>
  </conditionalFormatting>
  <conditionalFormatting sqref="D6:E6">
    <cfRule type="containsBlanks" priority="93" dxfId="0" stopIfTrue="1">
      <formula>LEN(TRIM(D6))=0</formula>
    </cfRule>
  </conditionalFormatting>
  <conditionalFormatting sqref="D6:E6">
    <cfRule type="containsBlanks" priority="92" dxfId="0" stopIfTrue="1">
      <formula>LEN(TRIM(D6))=0</formula>
    </cfRule>
  </conditionalFormatting>
  <conditionalFormatting sqref="F6">
    <cfRule type="containsBlanks" priority="58" dxfId="0" stopIfTrue="1">
      <formula>LEN(TRIM(F6))=0</formula>
    </cfRule>
  </conditionalFormatting>
  <conditionalFormatting sqref="F6">
    <cfRule type="containsBlanks" priority="57" dxfId="0" stopIfTrue="1">
      <formula>LEN(TRIM(F6))=0</formula>
    </cfRule>
  </conditionalFormatting>
  <conditionalFormatting sqref="F6">
    <cfRule type="containsBlanks" priority="60" dxfId="0" stopIfTrue="1">
      <formula>LEN(TRIM(F6))=0</formula>
    </cfRule>
  </conditionalFormatting>
  <conditionalFormatting sqref="F6">
    <cfRule type="containsBlanks" priority="59" dxfId="0" stopIfTrue="1">
      <formula>LEN(TRIM(F6))=0</formula>
    </cfRule>
  </conditionalFormatting>
  <conditionalFormatting sqref="M6">
    <cfRule type="containsBlanks" priority="56" dxfId="0" stopIfTrue="1">
      <formula>LEN(TRIM(M6))=0</formula>
    </cfRule>
  </conditionalFormatting>
  <conditionalFormatting sqref="M6">
    <cfRule type="containsBlanks" priority="55" dxfId="0" stopIfTrue="1">
      <formula>LEN(TRIM(M6))=0</formula>
    </cfRule>
  </conditionalFormatting>
  <conditionalFormatting sqref="G7:G10 I7:I10 K7:L10">
    <cfRule type="containsBlanks" priority="40" dxfId="0" stopIfTrue="1">
      <formula>LEN(TRIM(G7))=0</formula>
    </cfRule>
  </conditionalFormatting>
  <conditionalFormatting sqref="J7:J10">
    <cfRule type="containsBlanks" priority="39" dxfId="0" stopIfTrue="1">
      <formula>LEN(TRIM(J7))=0</formula>
    </cfRule>
  </conditionalFormatting>
  <conditionalFormatting sqref="J7:J10">
    <cfRule type="containsBlanks" priority="38" dxfId="0" stopIfTrue="1">
      <formula>LEN(TRIM(J7))=0</formula>
    </cfRule>
  </conditionalFormatting>
  <conditionalFormatting sqref="A7:A11">
    <cfRule type="containsBlanks" priority="37" dxfId="0" stopIfTrue="1">
      <formula>LEN(TRIM(A7))=0</formula>
    </cfRule>
  </conditionalFormatting>
  <conditionalFormatting sqref="A7:A11">
    <cfRule type="containsBlanks" priority="36" dxfId="0" stopIfTrue="1">
      <formula>LEN(TRIM(A7))=0</formula>
    </cfRule>
  </conditionalFormatting>
  <conditionalFormatting sqref="D7:E10">
    <cfRule type="containsBlanks" priority="33" dxfId="0" stopIfTrue="1">
      <formula>LEN(TRIM(D7))=0</formula>
    </cfRule>
  </conditionalFormatting>
  <conditionalFormatting sqref="D7:E10">
    <cfRule type="containsBlanks" priority="32" dxfId="0" stopIfTrue="1">
      <formula>LEN(TRIM(D7))=0</formula>
    </cfRule>
  </conditionalFormatting>
  <conditionalFormatting sqref="D7:E10">
    <cfRule type="containsBlanks" priority="35" dxfId="0" stopIfTrue="1">
      <formula>LEN(TRIM(D7))=0</formula>
    </cfRule>
  </conditionalFormatting>
  <conditionalFormatting sqref="D7:E10">
    <cfRule type="containsBlanks" priority="34" dxfId="0" stopIfTrue="1">
      <formula>LEN(TRIM(D7))=0</formula>
    </cfRule>
  </conditionalFormatting>
  <conditionalFormatting sqref="F7:F10">
    <cfRule type="containsBlanks" priority="29" dxfId="0" stopIfTrue="1">
      <formula>LEN(TRIM(F7))=0</formula>
    </cfRule>
  </conditionalFormatting>
  <conditionalFormatting sqref="F7:F10">
    <cfRule type="containsBlanks" priority="28" dxfId="0" stopIfTrue="1">
      <formula>LEN(TRIM(F7))=0</formula>
    </cfRule>
  </conditionalFormatting>
  <conditionalFormatting sqref="F7:F10">
    <cfRule type="containsBlanks" priority="31" dxfId="0" stopIfTrue="1">
      <formula>LEN(TRIM(F7))=0</formula>
    </cfRule>
  </conditionalFormatting>
  <conditionalFormatting sqref="F7:F10">
    <cfRule type="containsBlanks" priority="30" dxfId="0" stopIfTrue="1">
      <formula>LEN(TRIM(F7))=0</formula>
    </cfRule>
  </conditionalFormatting>
  <conditionalFormatting sqref="M7">
    <cfRule type="containsBlanks" priority="25" dxfId="0" stopIfTrue="1">
      <formula>LEN(TRIM(M7))=0</formula>
    </cfRule>
  </conditionalFormatting>
  <conditionalFormatting sqref="M7">
    <cfRule type="containsBlanks" priority="24" dxfId="0" stopIfTrue="1">
      <formula>LEN(TRIM(M7))=0</formula>
    </cfRule>
  </conditionalFormatting>
  <conditionalFormatting sqref="M8 M10">
    <cfRule type="containsBlanks" priority="23" dxfId="0" stopIfTrue="1">
      <formula>LEN(TRIM(M8))=0</formula>
    </cfRule>
  </conditionalFormatting>
  <conditionalFormatting sqref="M8 M10">
    <cfRule type="containsBlanks" priority="22" dxfId="0" stopIfTrue="1">
      <formula>LEN(TRIM(M8))=0</formula>
    </cfRule>
  </conditionalFormatting>
  <conditionalFormatting sqref="B11 F11:H11 L11">
    <cfRule type="containsBlanks" priority="21" dxfId="0" stopIfTrue="1">
      <formula>LEN(TRIM(B11))=0</formula>
    </cfRule>
  </conditionalFormatting>
  <conditionalFormatting sqref="B11 F11:H11 L11">
    <cfRule type="containsBlanks" priority="20" dxfId="0" stopIfTrue="1">
      <formula>LEN(TRIM(B11))=0</formula>
    </cfRule>
  </conditionalFormatting>
  <conditionalFormatting sqref="C11:E11">
    <cfRule type="containsBlanks" priority="19" dxfId="0" stopIfTrue="1">
      <formula>LEN(TRIM(C11))=0</formula>
    </cfRule>
  </conditionalFormatting>
  <conditionalFormatting sqref="I11">
    <cfRule type="containsBlanks" priority="18" dxfId="0" stopIfTrue="1">
      <formula>LEN(TRIM(I11))=0</formula>
    </cfRule>
  </conditionalFormatting>
  <conditionalFormatting sqref="J11">
    <cfRule type="containsBlanks" priority="17" dxfId="0" stopIfTrue="1">
      <formula>LEN(TRIM(J11))=0</formula>
    </cfRule>
  </conditionalFormatting>
  <conditionalFormatting sqref="M11">
    <cfRule type="containsBlanks" priority="16" dxfId="0" stopIfTrue="1">
      <formula>LEN(TRIM(M11))=0</formula>
    </cfRule>
  </conditionalFormatting>
  <conditionalFormatting sqref="K11">
    <cfRule type="containsBlanks" priority="15" dxfId="0" stopIfTrue="1">
      <formula>LEN(TRIM(K11))=0</formula>
    </cfRule>
  </conditionalFormatting>
  <conditionalFormatting sqref="A10">
    <cfRule type="containsBlanks" priority="14" dxfId="0" stopIfTrue="1">
      <formula>LEN(TRIM(A10))=0</formula>
    </cfRule>
  </conditionalFormatting>
  <conditionalFormatting sqref="A10">
    <cfRule type="containsBlanks" priority="13" dxfId="0" stopIfTrue="1">
      <formula>LEN(TRIM(A10))=0</formula>
    </cfRule>
  </conditionalFormatting>
  <conditionalFormatting sqref="B10 F10:H10 L10">
    <cfRule type="containsBlanks" priority="12" dxfId="0" stopIfTrue="1">
      <formula>LEN(TRIM(B10))=0</formula>
    </cfRule>
  </conditionalFormatting>
  <conditionalFormatting sqref="B10 F10:H10 L10">
    <cfRule type="containsBlanks" priority="11" dxfId="0" stopIfTrue="1">
      <formula>LEN(TRIM(B10))=0</formula>
    </cfRule>
  </conditionalFormatting>
  <conditionalFormatting sqref="C10:E10">
    <cfRule type="containsBlanks" priority="10" dxfId="0" stopIfTrue="1">
      <formula>LEN(TRIM(C10))=0</formula>
    </cfRule>
  </conditionalFormatting>
  <conditionalFormatting sqref="I10">
    <cfRule type="containsBlanks" priority="9" dxfId="0" stopIfTrue="1">
      <formula>LEN(TRIM(I10))=0</formula>
    </cfRule>
  </conditionalFormatting>
  <conditionalFormatting sqref="J10">
    <cfRule type="containsBlanks" priority="8" dxfId="0" stopIfTrue="1">
      <formula>LEN(TRIM(J10))=0</formula>
    </cfRule>
  </conditionalFormatting>
  <conditionalFormatting sqref="M10">
    <cfRule type="containsBlanks" priority="7" dxfId="0" stopIfTrue="1">
      <formula>LEN(TRIM(M10))=0</formula>
    </cfRule>
  </conditionalFormatting>
  <conditionalFormatting sqref="K10">
    <cfRule type="containsBlanks" priority="6" dxfId="0" stopIfTrue="1">
      <formula>LEN(TRIM(K10))=0</formula>
    </cfRule>
  </conditionalFormatting>
  <conditionalFormatting sqref="M9">
    <cfRule type="containsBlanks" priority="5" dxfId="0" stopIfTrue="1">
      <formula>LEN(TRIM(M9))=0</formula>
    </cfRule>
  </conditionalFormatting>
  <conditionalFormatting sqref="M9">
    <cfRule type="containsBlanks" priority="4" dxfId="0" stopIfTrue="1">
      <formula>LEN(TRIM(M9))=0</formula>
    </cfRule>
  </conditionalFormatting>
  <conditionalFormatting sqref="M9">
    <cfRule type="containsBlanks" priority="3" dxfId="0" stopIfTrue="1">
      <formula>LEN(TRIM(M9))=0</formula>
    </cfRule>
  </conditionalFormatting>
  <conditionalFormatting sqref="M9">
    <cfRule type="containsBlanks" priority="2" dxfId="0" stopIfTrue="1">
      <formula>LEN(TRIM(M9))=0</formula>
    </cfRule>
  </conditionalFormatting>
  <conditionalFormatting sqref="K5">
    <cfRule type="containsBlanks" priority="1" dxfId="0" stopIfTrue="1">
      <formula>LEN(TRIM(K5))=0</formula>
    </cfRule>
  </conditionalFormatting>
  <hyperlinks>
    <hyperlink ref="M6" r:id="rId1" display="ventanilla@cidesi.edu.mx"/>
    <hyperlink ref="M7" r:id="rId2" display="oscar@mess.com.mx"/>
    <hyperlink ref="M8" r:id="rId3" display="efrain@metrokal.com.mx"/>
    <hyperlink ref="M11" r:id="rId4" display="efrain@metrokal.com.mx"/>
  </hyperlink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M14"/>
  <sheetViews>
    <sheetView tabSelected="1" zoomScalePageLayoutView="0" workbookViewId="0" topLeftCell="A1">
      <selection activeCell="A15" sqref="A15"/>
    </sheetView>
  </sheetViews>
  <sheetFormatPr defaultColWidth="11.421875" defaultRowHeight="15"/>
  <cols>
    <col min="1" max="1" width="11.421875" style="36" customWidth="1"/>
    <col min="2" max="2" width="42.421875" style="36" customWidth="1"/>
    <col min="3" max="3" width="24.57421875" style="36" customWidth="1"/>
    <col min="4" max="4" width="37.28125" style="36" customWidth="1"/>
    <col min="5" max="5" width="22.7109375" style="36" customWidth="1"/>
    <col min="6" max="6" width="26.140625" style="36" customWidth="1"/>
    <col min="7" max="8" width="11.421875" style="36" customWidth="1"/>
    <col min="9" max="9" width="28.57421875" style="36" customWidth="1"/>
    <col min="10" max="10" width="31.00390625" style="36" customWidth="1"/>
    <col min="11" max="11" width="45.421875" style="36" customWidth="1"/>
    <col min="12" max="12" width="11.421875" style="36" customWidth="1"/>
    <col min="13" max="13" width="29.28125" style="36" customWidth="1"/>
    <col min="14" max="16384" width="11.421875" style="36" customWidth="1"/>
  </cols>
  <sheetData>
    <row r="1" ht="15.75" thickBot="1">
      <c r="M1" s="2"/>
    </row>
    <row r="2" spans="1:13" ht="35.25" thickBot="1" thickTop="1">
      <c r="A2" s="52" t="s">
        <v>424</v>
      </c>
      <c r="B2" s="52"/>
      <c r="C2" s="52"/>
      <c r="D2" s="52"/>
      <c r="E2" s="52"/>
      <c r="F2" s="52"/>
      <c r="G2" s="52"/>
      <c r="H2" s="52"/>
      <c r="I2" s="52"/>
      <c r="J2" s="52"/>
      <c r="K2" s="52"/>
      <c r="L2" s="52"/>
      <c r="M2" s="52"/>
    </row>
    <row r="3" spans="1:13" ht="15.75" thickTop="1">
      <c r="A3" s="25" t="s">
        <v>0</v>
      </c>
      <c r="B3" s="25" t="s">
        <v>1</v>
      </c>
      <c r="C3" s="25" t="s">
        <v>2</v>
      </c>
      <c r="D3" s="25" t="s">
        <v>3</v>
      </c>
      <c r="E3" s="25" t="s">
        <v>4</v>
      </c>
      <c r="F3" s="25" t="s">
        <v>5</v>
      </c>
      <c r="G3" s="27" t="s">
        <v>6</v>
      </c>
      <c r="H3" s="28" t="s">
        <v>7</v>
      </c>
      <c r="I3" s="25" t="s">
        <v>8</v>
      </c>
      <c r="J3" s="25" t="s">
        <v>9</v>
      </c>
      <c r="K3" s="29" t="s">
        <v>11</v>
      </c>
      <c r="L3" s="29" t="s">
        <v>12</v>
      </c>
      <c r="M3" s="25" t="s">
        <v>10</v>
      </c>
    </row>
    <row r="4" spans="1:13" ht="60">
      <c r="A4" s="6" t="s">
        <v>530</v>
      </c>
      <c r="B4" s="6" t="s">
        <v>302</v>
      </c>
      <c r="C4" s="6" t="s">
        <v>304</v>
      </c>
      <c r="D4" s="6" t="s">
        <v>426</v>
      </c>
      <c r="E4" s="6" t="s">
        <v>306</v>
      </c>
      <c r="F4" s="6" t="s">
        <v>120</v>
      </c>
      <c r="G4" s="5" t="s">
        <v>308</v>
      </c>
      <c r="H4" s="7">
        <v>472</v>
      </c>
      <c r="I4" s="5" t="s">
        <v>305</v>
      </c>
      <c r="J4" s="5" t="s">
        <v>427</v>
      </c>
      <c r="K4" s="37" t="s">
        <v>376</v>
      </c>
      <c r="L4" s="6" t="s">
        <v>420</v>
      </c>
      <c r="M4" s="8" t="s">
        <v>428</v>
      </c>
    </row>
    <row r="5" spans="1:13" ht="93.75" customHeight="1">
      <c r="A5" s="5" t="s">
        <v>368</v>
      </c>
      <c r="B5" s="38" t="s">
        <v>112</v>
      </c>
      <c r="C5" s="8" t="s">
        <v>113</v>
      </c>
      <c r="D5" s="8" t="s">
        <v>114</v>
      </c>
      <c r="E5" s="8" t="s">
        <v>319</v>
      </c>
      <c r="F5" s="8" t="s">
        <v>96</v>
      </c>
      <c r="G5" s="5" t="s">
        <v>116</v>
      </c>
      <c r="H5" s="39">
        <v>442</v>
      </c>
      <c r="I5" s="5" t="s">
        <v>316</v>
      </c>
      <c r="J5" s="5" t="s">
        <v>118</v>
      </c>
      <c r="K5" s="37" t="s">
        <v>376</v>
      </c>
      <c r="L5" s="8" t="s">
        <v>420</v>
      </c>
      <c r="M5" s="5" t="s">
        <v>317</v>
      </c>
    </row>
    <row r="6" spans="1:13" ht="90" customHeight="1">
      <c r="A6" s="1" t="s">
        <v>522</v>
      </c>
      <c r="B6" s="1" t="s">
        <v>523</v>
      </c>
      <c r="C6" s="1" t="s">
        <v>524</v>
      </c>
      <c r="D6" s="1" t="s">
        <v>525</v>
      </c>
      <c r="E6" s="40" t="s">
        <v>191</v>
      </c>
      <c r="F6" s="40" t="s">
        <v>79</v>
      </c>
      <c r="G6" s="1">
        <v>50130</v>
      </c>
      <c r="H6" s="1">
        <v>55</v>
      </c>
      <c r="I6" s="1" t="s">
        <v>526</v>
      </c>
      <c r="J6" s="1" t="s">
        <v>528</v>
      </c>
      <c r="K6" s="37" t="s">
        <v>376</v>
      </c>
      <c r="L6" s="5" t="s">
        <v>420</v>
      </c>
      <c r="M6" s="5" t="s">
        <v>529</v>
      </c>
    </row>
    <row r="7" spans="1:13" ht="90" customHeight="1">
      <c r="A7" s="1" t="s">
        <v>370</v>
      </c>
      <c r="B7" s="1" t="s">
        <v>371</v>
      </c>
      <c r="C7" s="1" t="s">
        <v>372</v>
      </c>
      <c r="D7" s="1" t="s">
        <v>373</v>
      </c>
      <c r="E7" s="40" t="s">
        <v>215</v>
      </c>
      <c r="F7" s="40" t="s">
        <v>79</v>
      </c>
      <c r="G7" s="1">
        <v>54180</v>
      </c>
      <c r="H7" s="1">
        <v>55</v>
      </c>
      <c r="I7" s="1" t="s">
        <v>527</v>
      </c>
      <c r="J7" s="1" t="s">
        <v>375</v>
      </c>
      <c r="K7" s="37" t="s">
        <v>376</v>
      </c>
      <c r="L7" s="5" t="s">
        <v>420</v>
      </c>
      <c r="M7" s="41" t="s">
        <v>377</v>
      </c>
    </row>
    <row r="8" spans="1:13" ht="75">
      <c r="A8" s="5" t="s">
        <v>369</v>
      </c>
      <c r="B8" s="5" t="s">
        <v>357</v>
      </c>
      <c r="C8" s="5" t="s">
        <v>358</v>
      </c>
      <c r="D8" s="5" t="s">
        <v>359</v>
      </c>
      <c r="E8" s="5" t="s">
        <v>191</v>
      </c>
      <c r="F8" s="5" t="s">
        <v>79</v>
      </c>
      <c r="G8" s="5" t="s">
        <v>360</v>
      </c>
      <c r="H8" s="5" t="s">
        <v>361</v>
      </c>
      <c r="I8" s="5" t="s">
        <v>362</v>
      </c>
      <c r="J8" s="5" t="s">
        <v>363</v>
      </c>
      <c r="K8" s="37" t="s">
        <v>556</v>
      </c>
      <c r="L8" s="5" t="s">
        <v>557</v>
      </c>
      <c r="M8" s="5" t="s">
        <v>364</v>
      </c>
    </row>
    <row r="9" spans="1:13" ht="75">
      <c r="A9" s="6" t="s">
        <v>30</v>
      </c>
      <c r="B9" s="6" t="s">
        <v>14</v>
      </c>
      <c r="C9" s="8" t="s">
        <v>16</v>
      </c>
      <c r="D9" s="6" t="s">
        <v>15</v>
      </c>
      <c r="E9" s="6" t="s">
        <v>17</v>
      </c>
      <c r="F9" s="6" t="s">
        <v>18</v>
      </c>
      <c r="G9" s="19" t="s">
        <v>19</v>
      </c>
      <c r="H9" s="6">
        <v>55</v>
      </c>
      <c r="I9" s="6" t="s">
        <v>20</v>
      </c>
      <c r="J9" s="6" t="s">
        <v>21</v>
      </c>
      <c r="K9" s="37" t="s">
        <v>556</v>
      </c>
      <c r="L9" s="5" t="s">
        <v>557</v>
      </c>
      <c r="M9" s="6" t="s">
        <v>22</v>
      </c>
    </row>
    <row r="10" spans="1:13" ht="60">
      <c r="A10" s="6" t="s">
        <v>544</v>
      </c>
      <c r="B10" s="6" t="s">
        <v>303</v>
      </c>
      <c r="C10" s="8" t="s">
        <v>309</v>
      </c>
      <c r="D10" s="6" t="s">
        <v>143</v>
      </c>
      <c r="E10" s="6" t="s">
        <v>17</v>
      </c>
      <c r="F10" s="6" t="s">
        <v>18</v>
      </c>
      <c r="G10" s="19" t="s">
        <v>144</v>
      </c>
      <c r="H10" s="6">
        <v>55</v>
      </c>
      <c r="I10" s="6" t="s">
        <v>310</v>
      </c>
      <c r="J10" s="6" t="s">
        <v>312</v>
      </c>
      <c r="K10" s="37" t="s">
        <v>545</v>
      </c>
      <c r="L10" s="5" t="s">
        <v>420</v>
      </c>
      <c r="M10" s="8" t="s">
        <v>546</v>
      </c>
    </row>
    <row r="11" spans="1:13" ht="60">
      <c r="A11" s="6" t="s">
        <v>548</v>
      </c>
      <c r="B11" s="6" t="s">
        <v>547</v>
      </c>
      <c r="C11" s="8" t="s">
        <v>549</v>
      </c>
      <c r="D11" s="6" t="s">
        <v>550</v>
      </c>
      <c r="E11" s="6" t="s">
        <v>551</v>
      </c>
      <c r="F11" s="6" t="s">
        <v>79</v>
      </c>
      <c r="G11" s="19" t="s">
        <v>552</v>
      </c>
      <c r="H11" s="6">
        <v>772</v>
      </c>
      <c r="I11" s="6" t="s">
        <v>553</v>
      </c>
      <c r="J11" s="6" t="s">
        <v>554</v>
      </c>
      <c r="K11" s="37" t="s">
        <v>376</v>
      </c>
      <c r="L11" s="5" t="s">
        <v>420</v>
      </c>
      <c r="M11" s="8" t="s">
        <v>555</v>
      </c>
    </row>
    <row r="13" ht="15">
      <c r="A13" s="50" t="s">
        <v>559</v>
      </c>
    </row>
    <row r="14" ht="15">
      <c r="A14" s="50" t="s">
        <v>558</v>
      </c>
    </row>
  </sheetData>
  <sheetProtection/>
  <mergeCells count="1">
    <mergeCell ref="A2:M2"/>
  </mergeCells>
  <conditionalFormatting sqref="G5 L5 L7 I7 G7 I4:I5">
    <cfRule type="containsBlanks" priority="92" dxfId="0" stopIfTrue="1">
      <formula>LEN(TRIM(G4))=0</formula>
    </cfRule>
  </conditionalFormatting>
  <conditionalFormatting sqref="J5 J7">
    <cfRule type="containsBlanks" priority="91" dxfId="0" stopIfTrue="1">
      <formula>LEN(TRIM(J5))=0</formula>
    </cfRule>
  </conditionalFormatting>
  <conditionalFormatting sqref="J5 J7">
    <cfRule type="containsBlanks" priority="90" dxfId="0" stopIfTrue="1">
      <formula>LEN(TRIM(J5))=0</formula>
    </cfRule>
  </conditionalFormatting>
  <conditionalFormatting sqref="A5 A7">
    <cfRule type="containsBlanks" priority="89" dxfId="0" stopIfTrue="1">
      <formula>LEN(TRIM(A5))=0</formula>
    </cfRule>
  </conditionalFormatting>
  <conditionalFormatting sqref="A5 A7">
    <cfRule type="containsBlanks" priority="88" dxfId="0" stopIfTrue="1">
      <formula>LEN(TRIM(A5))=0</formula>
    </cfRule>
  </conditionalFormatting>
  <conditionalFormatting sqref="D5:E5 D7:E7">
    <cfRule type="containsBlanks" priority="85" dxfId="0" stopIfTrue="1">
      <formula>LEN(TRIM(D5))=0</formula>
    </cfRule>
  </conditionalFormatting>
  <conditionalFormatting sqref="D5:E5 D7:E7">
    <cfRule type="containsBlanks" priority="84" dxfId="0" stopIfTrue="1">
      <formula>LEN(TRIM(D5))=0</formula>
    </cfRule>
  </conditionalFormatting>
  <conditionalFormatting sqref="D5:E5 D7:E7">
    <cfRule type="containsBlanks" priority="87" dxfId="0" stopIfTrue="1">
      <formula>LEN(TRIM(D5))=0</formula>
    </cfRule>
  </conditionalFormatting>
  <conditionalFormatting sqref="D5:E5 D7:E7">
    <cfRule type="containsBlanks" priority="86" dxfId="0" stopIfTrue="1">
      <formula>LEN(TRIM(D5))=0</formula>
    </cfRule>
  </conditionalFormatting>
  <conditionalFormatting sqref="F5 F7">
    <cfRule type="containsBlanks" priority="72" dxfId="0" stopIfTrue="1">
      <formula>LEN(TRIM(F5))=0</formula>
    </cfRule>
  </conditionalFormatting>
  <conditionalFormatting sqref="F5 F7">
    <cfRule type="containsBlanks" priority="71" dxfId="0" stopIfTrue="1">
      <formula>LEN(TRIM(F5))=0</formula>
    </cfRule>
  </conditionalFormatting>
  <conditionalFormatting sqref="F5 F7">
    <cfRule type="containsBlanks" priority="74" dxfId="0" stopIfTrue="1">
      <formula>LEN(TRIM(F5))=0</formula>
    </cfRule>
  </conditionalFormatting>
  <conditionalFormatting sqref="F5 F7">
    <cfRule type="containsBlanks" priority="73" dxfId="0" stopIfTrue="1">
      <formula>LEN(TRIM(F5))=0</formula>
    </cfRule>
  </conditionalFormatting>
  <conditionalFormatting sqref="M5 M7">
    <cfRule type="containsBlanks" priority="70" dxfId="0" stopIfTrue="1">
      <formula>LEN(TRIM(M5))=0</formula>
    </cfRule>
  </conditionalFormatting>
  <conditionalFormatting sqref="M5 M7">
    <cfRule type="containsBlanks" priority="69" dxfId="0" stopIfTrue="1">
      <formula>LEN(TRIM(M5))=0</formula>
    </cfRule>
  </conditionalFormatting>
  <conditionalFormatting sqref="A8:B8 F8:H8 L8">
    <cfRule type="containsBlanks" priority="62" dxfId="0" stopIfTrue="1">
      <formula>LEN(TRIM(A8))=0</formula>
    </cfRule>
  </conditionalFormatting>
  <conditionalFormatting sqref="A8:B8 F8:H8 L8">
    <cfRule type="containsBlanks" priority="61" dxfId="0" stopIfTrue="1">
      <formula>LEN(TRIM(A8))=0</formula>
    </cfRule>
  </conditionalFormatting>
  <conditionalFormatting sqref="C8:E8">
    <cfRule type="containsBlanks" priority="60" dxfId="0" stopIfTrue="1">
      <formula>LEN(TRIM(C8))=0</formula>
    </cfRule>
  </conditionalFormatting>
  <conditionalFormatting sqref="I8">
    <cfRule type="containsBlanks" priority="59" dxfId="0" stopIfTrue="1">
      <formula>LEN(TRIM(I8))=0</formula>
    </cfRule>
  </conditionalFormatting>
  <conditionalFormatting sqref="J8">
    <cfRule type="containsBlanks" priority="58" dxfId="0" stopIfTrue="1">
      <formula>LEN(TRIM(J8))=0</formula>
    </cfRule>
  </conditionalFormatting>
  <conditionalFormatting sqref="M8">
    <cfRule type="containsBlanks" priority="57" dxfId="0" stopIfTrue="1">
      <formula>LEN(TRIM(M8))=0</formula>
    </cfRule>
  </conditionalFormatting>
  <conditionalFormatting sqref="L7">
    <cfRule type="containsBlanks" priority="56" dxfId="0" stopIfTrue="1">
      <formula>LEN(TRIM(L7))=0</formula>
    </cfRule>
  </conditionalFormatting>
  <conditionalFormatting sqref="L7">
    <cfRule type="containsBlanks" priority="55" dxfId="0" stopIfTrue="1">
      <formula>LEN(TRIM(L7))=0</formula>
    </cfRule>
  </conditionalFormatting>
  <conditionalFormatting sqref="L6 I6 G6">
    <cfRule type="containsBlanks" priority="54" dxfId="0" stopIfTrue="1">
      <formula>LEN(TRIM(G6))=0</formula>
    </cfRule>
  </conditionalFormatting>
  <conditionalFormatting sqref="J6">
    <cfRule type="containsBlanks" priority="53" dxfId="0" stopIfTrue="1">
      <formula>LEN(TRIM(J6))=0</formula>
    </cfRule>
  </conditionalFormatting>
  <conditionalFormatting sqref="J6">
    <cfRule type="containsBlanks" priority="52" dxfId="0" stopIfTrue="1">
      <formula>LEN(TRIM(J6))=0</formula>
    </cfRule>
  </conditionalFormatting>
  <conditionalFormatting sqref="A6">
    <cfRule type="containsBlanks" priority="51" dxfId="0" stopIfTrue="1">
      <formula>LEN(TRIM(A6))=0</formula>
    </cfRule>
  </conditionalFormatting>
  <conditionalFormatting sqref="A6">
    <cfRule type="containsBlanks" priority="50" dxfId="0" stopIfTrue="1">
      <formula>LEN(TRIM(A6))=0</formula>
    </cfRule>
  </conditionalFormatting>
  <conditionalFormatting sqref="D6:E6">
    <cfRule type="containsBlanks" priority="47" dxfId="0" stopIfTrue="1">
      <formula>LEN(TRIM(D6))=0</formula>
    </cfRule>
  </conditionalFormatting>
  <conditionalFormatting sqref="D6:E6">
    <cfRule type="containsBlanks" priority="46" dxfId="0" stopIfTrue="1">
      <formula>LEN(TRIM(D6))=0</formula>
    </cfRule>
  </conditionalFormatting>
  <conditionalFormatting sqref="D6:E6">
    <cfRule type="containsBlanks" priority="49" dxfId="0" stopIfTrue="1">
      <formula>LEN(TRIM(D6))=0</formula>
    </cfRule>
  </conditionalFormatting>
  <conditionalFormatting sqref="D6:E6">
    <cfRule type="containsBlanks" priority="48" dxfId="0" stopIfTrue="1">
      <formula>LEN(TRIM(D6))=0</formula>
    </cfRule>
  </conditionalFormatting>
  <conditionalFormatting sqref="F6">
    <cfRule type="containsBlanks" priority="43" dxfId="0" stopIfTrue="1">
      <formula>LEN(TRIM(F6))=0</formula>
    </cfRule>
  </conditionalFormatting>
  <conditionalFormatting sqref="F6">
    <cfRule type="containsBlanks" priority="42" dxfId="0" stopIfTrue="1">
      <formula>LEN(TRIM(F6))=0</formula>
    </cfRule>
  </conditionalFormatting>
  <conditionalFormatting sqref="F6">
    <cfRule type="containsBlanks" priority="45" dxfId="0" stopIfTrue="1">
      <formula>LEN(TRIM(F6))=0</formula>
    </cfRule>
  </conditionalFormatting>
  <conditionalFormatting sqref="F6">
    <cfRule type="containsBlanks" priority="44" dxfId="0" stopIfTrue="1">
      <formula>LEN(TRIM(F6))=0</formula>
    </cfRule>
  </conditionalFormatting>
  <conditionalFormatting sqref="L6">
    <cfRule type="containsBlanks" priority="39" dxfId="0" stopIfTrue="1">
      <formula>LEN(TRIM(L6))=0</formula>
    </cfRule>
  </conditionalFormatting>
  <conditionalFormatting sqref="L6">
    <cfRule type="containsBlanks" priority="38" dxfId="0" stopIfTrue="1">
      <formula>LEN(TRIM(L6))=0</formula>
    </cfRule>
  </conditionalFormatting>
  <conditionalFormatting sqref="M6">
    <cfRule type="containsBlanks" priority="37" dxfId="0" stopIfTrue="1">
      <formula>LEN(TRIM(M6))=0</formula>
    </cfRule>
  </conditionalFormatting>
  <conditionalFormatting sqref="M6">
    <cfRule type="containsBlanks" priority="36" dxfId="0" stopIfTrue="1">
      <formula>LEN(TRIM(M6))=0</formula>
    </cfRule>
  </conditionalFormatting>
  <conditionalFormatting sqref="G4 A4:E4">
    <cfRule type="containsBlanks" priority="35" dxfId="0" stopIfTrue="1">
      <formula>LEN(TRIM(A4))=0</formula>
    </cfRule>
  </conditionalFormatting>
  <conditionalFormatting sqref="J4 L4">
    <cfRule type="containsBlanks" priority="34" dxfId="0" stopIfTrue="1">
      <formula>LEN(TRIM(J4))=0</formula>
    </cfRule>
  </conditionalFormatting>
  <conditionalFormatting sqref="A9:J9">
    <cfRule type="containsBlanks" priority="31" dxfId="0" stopIfTrue="1">
      <formula>LEN(TRIM(A9))=0</formula>
    </cfRule>
  </conditionalFormatting>
  <conditionalFormatting sqref="J9">
    <cfRule type="containsBlanks" priority="33" dxfId="0" stopIfTrue="1">
      <formula>LEN(TRIM(J9))=0</formula>
    </cfRule>
  </conditionalFormatting>
  <conditionalFormatting sqref="J9">
    <cfRule type="containsBlanks" priority="32" dxfId="0" stopIfTrue="1">
      <formula>LEN(TRIM(J9))=0</formula>
    </cfRule>
  </conditionalFormatting>
  <conditionalFormatting sqref="A9">
    <cfRule type="containsBlanks" priority="30" dxfId="0" stopIfTrue="1">
      <formula>LEN(TRIM(A9))=0</formula>
    </cfRule>
  </conditionalFormatting>
  <conditionalFormatting sqref="A9">
    <cfRule type="containsBlanks" priority="29" dxfId="0" stopIfTrue="1">
      <formula>LEN(TRIM(A9))=0</formula>
    </cfRule>
  </conditionalFormatting>
  <conditionalFormatting sqref="M9">
    <cfRule type="containsBlanks" priority="26" dxfId="0" stopIfTrue="1">
      <formula>LEN(TRIM(M9))=0</formula>
    </cfRule>
  </conditionalFormatting>
  <conditionalFormatting sqref="M9">
    <cfRule type="containsBlanks" priority="28" dxfId="0" stopIfTrue="1">
      <formula>LEN(TRIM(M9))=0</formula>
    </cfRule>
  </conditionalFormatting>
  <conditionalFormatting sqref="M9">
    <cfRule type="containsBlanks" priority="27" dxfId="0" stopIfTrue="1">
      <formula>LEN(TRIM(M9))=0</formula>
    </cfRule>
  </conditionalFormatting>
  <conditionalFormatting sqref="L9">
    <cfRule type="containsBlanks" priority="25" dxfId="0" stopIfTrue="1">
      <formula>LEN(TRIM(L9))=0</formula>
    </cfRule>
  </conditionalFormatting>
  <conditionalFormatting sqref="L9">
    <cfRule type="containsBlanks" priority="24" dxfId="0" stopIfTrue="1">
      <formula>LEN(TRIM(L9))=0</formula>
    </cfRule>
  </conditionalFormatting>
  <conditionalFormatting sqref="A10:J10">
    <cfRule type="containsBlanks" priority="21" dxfId="0" stopIfTrue="1">
      <formula>LEN(TRIM(A10))=0</formula>
    </cfRule>
  </conditionalFormatting>
  <conditionalFormatting sqref="J10">
    <cfRule type="containsBlanks" priority="23" dxfId="0" stopIfTrue="1">
      <formula>LEN(TRIM(J10))=0</formula>
    </cfRule>
  </conditionalFormatting>
  <conditionalFormatting sqref="J10">
    <cfRule type="containsBlanks" priority="22" dxfId="0" stopIfTrue="1">
      <formula>LEN(TRIM(J10))=0</formula>
    </cfRule>
  </conditionalFormatting>
  <conditionalFormatting sqref="A10">
    <cfRule type="containsBlanks" priority="20" dxfId="0" stopIfTrue="1">
      <formula>LEN(TRIM(A10))=0</formula>
    </cfRule>
  </conditionalFormatting>
  <conditionalFormatting sqref="A10">
    <cfRule type="containsBlanks" priority="19" dxfId="0" stopIfTrue="1">
      <formula>LEN(TRIM(A10))=0</formula>
    </cfRule>
  </conditionalFormatting>
  <conditionalFormatting sqref="M10">
    <cfRule type="containsBlanks" priority="13" dxfId="0" stopIfTrue="1">
      <formula>LEN(TRIM(M10))=0</formula>
    </cfRule>
  </conditionalFormatting>
  <conditionalFormatting sqref="L10">
    <cfRule type="containsBlanks" priority="15" dxfId="0" stopIfTrue="1">
      <formula>LEN(TRIM(L10))=0</formula>
    </cfRule>
  </conditionalFormatting>
  <conditionalFormatting sqref="L10">
    <cfRule type="containsBlanks" priority="14" dxfId="0" stopIfTrue="1">
      <formula>LEN(TRIM(L10))=0</formula>
    </cfRule>
  </conditionalFormatting>
  <conditionalFormatting sqref="M10">
    <cfRule type="containsBlanks" priority="11" dxfId="0" stopIfTrue="1">
      <formula>LEN(TRIM(M10))=0</formula>
    </cfRule>
  </conditionalFormatting>
  <conditionalFormatting sqref="M10">
    <cfRule type="containsBlanks" priority="12" dxfId="0" stopIfTrue="1">
      <formula>LEN(TRIM(M10))=0</formula>
    </cfRule>
  </conditionalFormatting>
  <conditionalFormatting sqref="A11:J11">
    <cfRule type="containsBlanks" priority="8" dxfId="0" stopIfTrue="1">
      <formula>LEN(TRIM(A11))=0</formula>
    </cfRule>
  </conditionalFormatting>
  <conditionalFormatting sqref="J11">
    <cfRule type="containsBlanks" priority="10" dxfId="0" stopIfTrue="1">
      <formula>LEN(TRIM(J11))=0</formula>
    </cfRule>
  </conditionalFormatting>
  <conditionalFormatting sqref="J11">
    <cfRule type="containsBlanks" priority="9" dxfId="0" stopIfTrue="1">
      <formula>LEN(TRIM(J11))=0</formula>
    </cfRule>
  </conditionalFormatting>
  <conditionalFormatting sqref="A11">
    <cfRule type="containsBlanks" priority="7" dxfId="0" stopIfTrue="1">
      <formula>LEN(TRIM(A11))=0</formula>
    </cfRule>
  </conditionalFormatting>
  <conditionalFormatting sqref="A11">
    <cfRule type="containsBlanks" priority="6" dxfId="0" stopIfTrue="1">
      <formula>LEN(TRIM(A11))=0</formula>
    </cfRule>
  </conditionalFormatting>
  <conditionalFormatting sqref="M11">
    <cfRule type="containsBlanks" priority="3" dxfId="0" stopIfTrue="1">
      <formula>LEN(TRIM(M11))=0</formula>
    </cfRule>
  </conditionalFormatting>
  <conditionalFormatting sqref="L11">
    <cfRule type="containsBlanks" priority="5" dxfId="0" stopIfTrue="1">
      <formula>LEN(TRIM(L11))=0</formula>
    </cfRule>
  </conditionalFormatting>
  <conditionalFormatting sqref="L11">
    <cfRule type="containsBlanks" priority="4" dxfId="0" stopIfTrue="1">
      <formula>LEN(TRIM(L11))=0</formula>
    </cfRule>
  </conditionalFormatting>
  <conditionalFormatting sqref="M11">
    <cfRule type="containsBlanks" priority="1" dxfId="0" stopIfTrue="1">
      <formula>LEN(TRIM(M11))=0</formula>
    </cfRule>
  </conditionalFormatting>
  <conditionalFormatting sqref="M11">
    <cfRule type="containsBlanks" priority="2" dxfId="0" stopIfTrue="1">
      <formula>LEN(TRIM(M11))=0</formula>
    </cfRule>
  </conditionalFormatting>
  <hyperlinks>
    <hyperlink ref="M5" r:id="rId1" display="ventanilla@cidesi.edu.mx"/>
    <hyperlink ref="M8" r:id="rId2" display="efrain@metrokal.com.mx"/>
    <hyperlink ref="M6" r:id="rId3" display="contacto@innovatycal.com"/>
    <hyperlink ref="M9" r:id="rId4" display="calaudit@hotmail.com"/>
  </hyperlinks>
  <printOptions/>
  <pageMargins left="0.7" right="0.7" top="0.75" bottom="0.75" header="0.3" footer="0.3"/>
  <pageSetup horizontalDpi="600" verticalDpi="600" orientation="portrait" r:id="rId5"/>
</worksheet>
</file>

<file path=xl/worksheets/sheet9.xml><?xml version="1.0" encoding="utf-8"?>
<worksheet xmlns="http://schemas.openxmlformats.org/spreadsheetml/2006/main" xmlns:r="http://schemas.openxmlformats.org/officeDocument/2006/relationships">
  <dimension ref="A1:L7"/>
  <sheetViews>
    <sheetView zoomScalePageLayoutView="0" workbookViewId="0" topLeftCell="F1">
      <selection activeCell="L1" sqref="L1"/>
    </sheetView>
  </sheetViews>
  <sheetFormatPr defaultColWidth="11.421875" defaultRowHeight="15"/>
  <cols>
    <col min="2" max="2" width="42.421875" style="0" customWidth="1"/>
    <col min="3" max="3" width="24.57421875" style="0" customWidth="1"/>
    <col min="4" max="4" width="37.28125" style="0" customWidth="1"/>
    <col min="5" max="5" width="22.7109375" style="0" customWidth="1"/>
    <col min="6" max="6" width="26.140625" style="0" customWidth="1"/>
    <col min="9" max="9" width="28.57421875" style="0" customWidth="1"/>
    <col min="10" max="10" width="31.00390625" style="0" customWidth="1"/>
    <col min="11" max="11" width="77.00390625" style="0" customWidth="1"/>
    <col min="12" max="12" width="29.28125" style="0" customWidth="1"/>
  </cols>
  <sheetData>
    <row r="1" ht="15.75" thickBot="1">
      <c r="L1" s="2"/>
    </row>
    <row r="2" spans="1:12" s="36" customFormat="1" ht="35.25" thickBot="1" thickTop="1">
      <c r="A2" s="52" t="s">
        <v>443</v>
      </c>
      <c r="B2" s="52"/>
      <c r="C2" s="52"/>
      <c r="D2" s="52"/>
      <c r="E2" s="52"/>
      <c r="F2" s="52"/>
      <c r="G2" s="52"/>
      <c r="H2" s="52"/>
      <c r="I2" s="52"/>
      <c r="J2" s="52"/>
      <c r="K2" s="52"/>
      <c r="L2" s="52"/>
    </row>
    <row r="3" spans="1:12" s="36" customFormat="1" ht="15.75" thickTop="1">
      <c r="A3" s="25" t="s">
        <v>0</v>
      </c>
      <c r="B3" s="25" t="s">
        <v>1</v>
      </c>
      <c r="C3" s="25" t="s">
        <v>2</v>
      </c>
      <c r="D3" s="25" t="s">
        <v>3</v>
      </c>
      <c r="E3" s="25" t="s">
        <v>4</v>
      </c>
      <c r="F3" s="25" t="s">
        <v>5</v>
      </c>
      <c r="G3" s="27" t="s">
        <v>6</v>
      </c>
      <c r="H3" s="28" t="s">
        <v>7</v>
      </c>
      <c r="I3" s="25" t="s">
        <v>8</v>
      </c>
      <c r="J3" s="25" t="s">
        <v>9</v>
      </c>
      <c r="K3" s="29" t="s">
        <v>11</v>
      </c>
      <c r="L3" s="25" t="s">
        <v>10</v>
      </c>
    </row>
    <row r="4" spans="1:12" s="36" customFormat="1" ht="93.75" customHeight="1">
      <c r="A4" s="5" t="s">
        <v>444</v>
      </c>
      <c r="B4" s="38" t="s">
        <v>445</v>
      </c>
      <c r="C4" s="8" t="s">
        <v>447</v>
      </c>
      <c r="D4" s="8" t="s">
        <v>446</v>
      </c>
      <c r="E4" s="8" t="s">
        <v>448</v>
      </c>
      <c r="F4" s="8" t="s">
        <v>449</v>
      </c>
      <c r="G4" s="5" t="s">
        <v>450</v>
      </c>
      <c r="H4" s="39">
        <v>844</v>
      </c>
      <c r="I4" s="5" t="s">
        <v>451</v>
      </c>
      <c r="J4" s="5" t="s">
        <v>453</v>
      </c>
      <c r="K4" s="41" t="s">
        <v>452</v>
      </c>
      <c r="L4" s="5" t="s">
        <v>454</v>
      </c>
    </row>
    <row r="5" spans="1:12" s="36" customFormat="1" ht="329.25" customHeight="1">
      <c r="A5" s="5" t="s">
        <v>455</v>
      </c>
      <c r="B5" s="5" t="s">
        <v>492</v>
      </c>
      <c r="C5" s="5" t="s">
        <v>456</v>
      </c>
      <c r="D5" s="5" t="s">
        <v>457</v>
      </c>
      <c r="E5" s="5" t="s">
        <v>215</v>
      </c>
      <c r="F5" s="5" t="s">
        <v>79</v>
      </c>
      <c r="G5" s="5" t="s">
        <v>458</v>
      </c>
      <c r="H5" s="5" t="s">
        <v>44</v>
      </c>
      <c r="I5" s="5" t="s">
        <v>459</v>
      </c>
      <c r="J5" s="5" t="s">
        <v>460</v>
      </c>
      <c r="K5" s="41" t="s">
        <v>462</v>
      </c>
      <c r="L5" s="5" t="s">
        <v>461</v>
      </c>
    </row>
    <row r="6" spans="1:12" s="36" customFormat="1" ht="90" customHeight="1">
      <c r="A6" s="1" t="s">
        <v>463</v>
      </c>
      <c r="B6" s="1" t="s">
        <v>464</v>
      </c>
      <c r="C6" s="1" t="s">
        <v>465</v>
      </c>
      <c r="D6" s="1" t="s">
        <v>466</v>
      </c>
      <c r="E6" s="40" t="s">
        <v>467</v>
      </c>
      <c r="F6" s="40" t="s">
        <v>468</v>
      </c>
      <c r="G6" s="1">
        <v>66480</v>
      </c>
      <c r="H6" s="1">
        <v>818</v>
      </c>
      <c r="I6" s="1" t="s">
        <v>469</v>
      </c>
      <c r="J6" s="1" t="s">
        <v>470</v>
      </c>
      <c r="K6" s="41" t="s">
        <v>472</v>
      </c>
      <c r="L6" s="41" t="s">
        <v>471</v>
      </c>
    </row>
    <row r="7" spans="1:12" s="36" customFormat="1" ht="409.5" customHeight="1">
      <c r="A7" s="1" t="s">
        <v>473</v>
      </c>
      <c r="B7" s="41" t="s">
        <v>491</v>
      </c>
      <c r="C7" s="41" t="s">
        <v>474</v>
      </c>
      <c r="D7" s="1" t="s">
        <v>475</v>
      </c>
      <c r="E7" s="40" t="s">
        <v>476</v>
      </c>
      <c r="F7" s="40" t="s">
        <v>79</v>
      </c>
      <c r="G7" s="1">
        <v>54900</v>
      </c>
      <c r="H7" s="1">
        <v>55</v>
      </c>
      <c r="I7" s="1" t="s">
        <v>477</v>
      </c>
      <c r="J7" s="1" t="s">
        <v>478</v>
      </c>
      <c r="K7" s="42" t="s">
        <v>480</v>
      </c>
      <c r="L7" s="41" t="s">
        <v>479</v>
      </c>
    </row>
  </sheetData>
  <sheetProtection/>
  <mergeCells count="1">
    <mergeCell ref="A2:L2"/>
  </mergeCells>
  <conditionalFormatting sqref="L4">
    <cfRule type="containsBlanks" priority="4" dxfId="0" stopIfTrue="1">
      <formula>LEN(TRIM(L4))=0</formula>
    </cfRule>
  </conditionalFormatting>
  <conditionalFormatting sqref="L5">
    <cfRule type="containsBlanks" priority="1" dxfId="0" stopIfTrue="1">
      <formula>LEN(TRIM(L5))=0</formula>
    </cfRule>
  </conditionalFormatting>
  <conditionalFormatting sqref="G4 I4">
    <cfRule type="containsBlanks" priority="27" dxfId="0" stopIfTrue="1">
      <formula>LEN(TRIM(G4))=0</formula>
    </cfRule>
  </conditionalFormatting>
  <conditionalFormatting sqref="J4">
    <cfRule type="containsBlanks" priority="26" dxfId="0" stopIfTrue="1">
      <formula>LEN(TRIM(J4))=0</formula>
    </cfRule>
  </conditionalFormatting>
  <conditionalFormatting sqref="J4">
    <cfRule type="containsBlanks" priority="25" dxfId="0" stopIfTrue="1">
      <formula>LEN(TRIM(J4))=0</formula>
    </cfRule>
  </conditionalFormatting>
  <conditionalFormatting sqref="A4">
    <cfRule type="containsBlanks" priority="24" dxfId="0" stopIfTrue="1">
      <formula>LEN(TRIM(A4))=0</formula>
    </cfRule>
  </conditionalFormatting>
  <conditionalFormatting sqref="A4">
    <cfRule type="containsBlanks" priority="23" dxfId="0" stopIfTrue="1">
      <formula>LEN(TRIM(A4))=0</formula>
    </cfRule>
  </conditionalFormatting>
  <conditionalFormatting sqref="D4:E4">
    <cfRule type="containsBlanks" priority="20" dxfId="0" stopIfTrue="1">
      <formula>LEN(TRIM(D4))=0</formula>
    </cfRule>
  </conditionalFormatting>
  <conditionalFormatting sqref="D4:E4">
    <cfRule type="containsBlanks" priority="19" dxfId="0" stopIfTrue="1">
      <formula>LEN(TRIM(D4))=0</formula>
    </cfRule>
  </conditionalFormatting>
  <conditionalFormatting sqref="D4:E4">
    <cfRule type="containsBlanks" priority="22" dxfId="0" stopIfTrue="1">
      <formula>LEN(TRIM(D4))=0</formula>
    </cfRule>
  </conditionalFormatting>
  <conditionalFormatting sqref="D4:E4">
    <cfRule type="containsBlanks" priority="21" dxfId="0" stopIfTrue="1">
      <formula>LEN(TRIM(D4))=0</formula>
    </cfRule>
  </conditionalFormatting>
  <conditionalFormatting sqref="F4">
    <cfRule type="containsBlanks" priority="16" dxfId="0" stopIfTrue="1">
      <formula>LEN(TRIM(F4))=0</formula>
    </cfRule>
  </conditionalFormatting>
  <conditionalFormatting sqref="F4">
    <cfRule type="containsBlanks" priority="15" dxfId="0" stopIfTrue="1">
      <formula>LEN(TRIM(F4))=0</formula>
    </cfRule>
  </conditionalFormatting>
  <conditionalFormatting sqref="F4">
    <cfRule type="containsBlanks" priority="18" dxfId="0" stopIfTrue="1">
      <formula>LEN(TRIM(F4))=0</formula>
    </cfRule>
  </conditionalFormatting>
  <conditionalFormatting sqref="F4">
    <cfRule type="containsBlanks" priority="17" dxfId="0" stopIfTrue="1">
      <formula>LEN(TRIM(F4))=0</formula>
    </cfRule>
  </conditionalFormatting>
  <conditionalFormatting sqref="A5:B5 F5:H5">
    <cfRule type="containsBlanks" priority="11" dxfId="0" stopIfTrue="1">
      <formula>LEN(TRIM(A5))=0</formula>
    </cfRule>
  </conditionalFormatting>
  <conditionalFormatting sqref="A5:B5 F5:H5">
    <cfRule type="containsBlanks" priority="12" dxfId="0" stopIfTrue="1">
      <formula>LEN(TRIM(A5))=0</formula>
    </cfRule>
  </conditionalFormatting>
  <conditionalFormatting sqref="C5:E5">
    <cfRule type="containsBlanks" priority="10" dxfId="0" stopIfTrue="1">
      <formula>LEN(TRIM(C5))=0</formula>
    </cfRule>
  </conditionalFormatting>
  <conditionalFormatting sqref="I5">
    <cfRule type="containsBlanks" priority="9" dxfId="0" stopIfTrue="1">
      <formula>LEN(TRIM(I5))=0</formula>
    </cfRule>
  </conditionalFormatting>
  <conditionalFormatting sqref="J5">
    <cfRule type="containsBlanks" priority="8" dxfId="0" stopIfTrue="1">
      <formula>LEN(TRIM(J5))=0</formula>
    </cfRule>
  </conditionalFormatting>
  <hyperlinks>
    <hyperlink ref="L5" r:id="rId1" display="claudiapereztaylor@infra.com.mx"/>
  </hyperlink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uv0004</dc:creator>
  <cp:keywords/>
  <dc:description/>
  <cp:lastModifiedBy>Araceli Isidro Vargas</cp:lastModifiedBy>
  <dcterms:created xsi:type="dcterms:W3CDTF">2016-06-10T15:05:57Z</dcterms:created>
  <dcterms:modified xsi:type="dcterms:W3CDTF">2018-08-24T20:44:25Z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